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wStatVita\"/>
    </mc:Choice>
  </mc:AlternateContent>
  <xr:revisionPtr revIDLastSave="0" documentId="13_ncr:1_{4BB9F331-01BF-47E6-AF94-6ACA65FEDE6E}" xr6:coauthVersionLast="47" xr6:coauthVersionMax="47" xr10:uidLastSave="{00000000-0000-0000-0000-000000000000}"/>
  <bookViews>
    <workbookView xWindow="-108" yWindow="-108" windowWidth="30936" windowHeight="16896" xr2:uid="{954BD388-4837-42BA-ADE8-9DB778194594}"/>
  </bookViews>
  <sheets>
    <sheet name="TAB1 var" sheetId="5" r:id="rId1"/>
    <sheet name="TAB2 var" sheetId="6" r:id="rId2"/>
    <sheet name="TAB3 var" sheetId="9" r:id="rId3"/>
    <sheet name="TAB4 var" sheetId="10" r:id="rId4"/>
    <sheet name="TAB1_2021_UE_LPS" sheetId="1" r:id="rId5"/>
    <sheet name="TAB2_2021_UE_LPS" sheetId="2" r:id="rId6"/>
    <sheet name="TAB3_2021_UE_LPS" sheetId="3" r:id="rId7"/>
    <sheet name="TAB4_2021_TOT_UE_LPS" sheetId="4" r:id="rId8"/>
  </sheets>
  <definedNames>
    <definedName name="_xlnm.Print_Area" localSheetId="0">'TAB1 var'!$A$1:$BA$148</definedName>
    <definedName name="_xlnm.Print_Area" localSheetId="1">'TAB2 var'!$A$1:$BK$352</definedName>
    <definedName name="_xlnm.Print_Area" localSheetId="2">'TAB3 var'!$A$1:$AP$87</definedName>
    <definedName name="_xlnm.Print_Area" localSheetId="3">'TAB4 var'!$A$1:$AP$88</definedName>
    <definedName name="Print_Area" localSheetId="0">'TAB1 var'!$B$1:$BA$148</definedName>
    <definedName name="Print_Area" localSheetId="4">TAB1_2021_UE_LPS!$A$1:$R$147</definedName>
    <definedName name="Print_Area" localSheetId="1">'TAB2 var'!$B$1:$BA$354</definedName>
    <definedName name="Print_Area" localSheetId="5">TAB2_2021_UE_LPS!$A$1:$R$273</definedName>
    <definedName name="Print_Area" localSheetId="2">'TAB3 var'!$B$1:$AQ$87</definedName>
    <definedName name="Print_Area" localSheetId="6">TAB3_2021_UE_LPS!$A$1:$O$74</definedName>
    <definedName name="Print_Area" localSheetId="3">'TAB4 var'!$B$1:$AQ$88</definedName>
    <definedName name="Print_Area" localSheetId="7">TAB4_2021_TOT_UE_LPS!$A$1:$P$84</definedName>
    <definedName name="Print_Titles" localSheetId="0">'TAB1 var'!$1:$4</definedName>
    <definedName name="Print_Titles" localSheetId="4">TAB1_2021_UE_LPS!$1:$4</definedName>
    <definedName name="Print_Titles" localSheetId="1">'TAB2 var'!$1:$5</definedName>
    <definedName name="Print_Titles" localSheetId="5">TAB2_2021_UE_LPS!$1:$4</definedName>
    <definedName name="Print_Titles" localSheetId="2">'TAB3 var'!$1:$4</definedName>
    <definedName name="Print_Titles" localSheetId="6">TAB3_2021_UE_LPS!$1:$4</definedName>
    <definedName name="Print_Titles" localSheetId="3">'TAB4 var'!$1:$4</definedName>
    <definedName name="Print_Titles" localSheetId="7">TAB4_2021_TOT_UE_LPS!$1:$4</definedName>
    <definedName name="_xlnm.Print_Titles" localSheetId="0">'TAB1 var'!$1:$3</definedName>
    <definedName name="_xlnm.Print_Titles" localSheetId="4">TAB1_2021_UE_LPS!$1:$3</definedName>
    <definedName name="_xlnm.Print_Titles" localSheetId="1">'TAB2 var'!$1:$3</definedName>
    <definedName name="_xlnm.Print_Titles" localSheetId="5">TAB2_2021_UE_LPS!$1:$3</definedName>
    <definedName name="_xlnm.Print_Titles" localSheetId="2">'TAB3 var'!$1:$3</definedName>
    <definedName name="_xlnm.Print_Titles" localSheetId="6">TAB3_2021_UE_LPS!$1:$3</definedName>
    <definedName name="_xlnm.Print_Titles" localSheetId="3">'TAB4 var'!$1:$3</definedName>
    <definedName name="_xlnm.Print_Titles" localSheetId="7">TAB4_2021_TOT_UE_LPS!$1:$3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<sst xmlns="http://schemas.openxmlformats.org/spreadsheetml/2006/main" count="6272" uniqueCount="88">
  <si>
    <t>Nuova produzione Vita emessa nel 2021</t>
  </si>
  <si>
    <t>Settore polizze "individuali"</t>
  </si>
  <si>
    <t>Premi del lavoro diretto - Attività svolta da imprese U.E. operanti in Italia secondo il regime della Libertà di Stabilimento o in L.P.S.(importi in MIGLIAIA di Euro)</t>
  </si>
  <si>
    <t>Dato mensile:</t>
  </si>
  <si>
    <t>Dato cumulato da inizio anno:</t>
  </si>
  <si>
    <t>Gennaio</t>
  </si>
  <si>
    <r>
      <t>Premi imponibili annualizzati</t>
    </r>
    <r>
      <rPr>
        <b/>
        <vertAlign val="superscript"/>
        <sz val="8"/>
        <rFont val="Century Gothic"/>
        <family val="2"/>
      </rPr>
      <t>(*)</t>
    </r>
  </si>
  <si>
    <t xml:space="preserve"> Numero polizze/Adesioni</t>
  </si>
  <si>
    <t xml:space="preserve"> Agenti </t>
  </si>
  <si>
    <t xml:space="preserve"> Vendita diretta</t>
  </si>
  <si>
    <t xml:space="preserve"> Sportelli bancari e postali</t>
  </si>
  <si>
    <t xml:space="preserve"> Consulenti finanziari abilitati</t>
  </si>
  <si>
    <t xml:space="preserve"> Vendita a distanza e Broker</t>
  </si>
  <si>
    <t xml:space="preserve"> Totale</t>
  </si>
  <si>
    <t>Annui</t>
  </si>
  <si>
    <t xml:space="preserve">Unici </t>
  </si>
  <si>
    <t>Ricorrenti</t>
  </si>
  <si>
    <t>Totale</t>
  </si>
  <si>
    <t xml:space="preserve">(*) Le polizze che prevedono una rateazione del premio periodico devono essere indicate secondo l'intero importo di tariffa su base annua, comprensivo di eventuali sovrappremi e garanzie accessorie. </t>
  </si>
  <si>
    <t>Febbraio</t>
  </si>
  <si>
    <t xml:space="preserve"> Agenzie in Economia</t>
  </si>
  <si>
    <t xml:space="preserve"> Promotori finanziari</t>
  </si>
  <si>
    <t xml:space="preserve"> Altre forme (inclusi Broker)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</si>
  <si>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</si>
  <si>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</si>
  <si>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</si>
  <si>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</si>
  <si>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</si>
  <si>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</si>
  <si>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</si>
  <si>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</si>
  <si>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</si>
  <si>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</si>
  <si>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Premi imponibili annualizzati</t>
    </r>
    <r>
      <rPr>
        <b/>
        <vertAlign val="superscript"/>
        <sz val="10"/>
        <rFont val="Century Gothic"/>
        <family val="2"/>
      </rPr>
      <t>(*)</t>
    </r>
  </si>
  <si>
    <t>Ramo I</t>
  </si>
  <si>
    <t>Ramo III</t>
  </si>
  <si>
    <r>
      <t>- Unit classiche</t>
    </r>
    <r>
      <rPr>
        <i/>
        <vertAlign val="superscript"/>
        <sz val="10"/>
        <rFont val="Century Gothic"/>
        <family val="2"/>
      </rPr>
      <t>(a)</t>
    </r>
  </si>
  <si>
    <r>
      <t>- Unit protette</t>
    </r>
    <r>
      <rPr>
        <i/>
        <vertAlign val="superscript"/>
        <sz val="10"/>
        <rFont val="Century Gothic"/>
        <family val="2"/>
      </rPr>
      <t>(b)</t>
    </r>
  </si>
  <si>
    <r>
      <t>- Unit garantite</t>
    </r>
    <r>
      <rPr>
        <i/>
        <vertAlign val="superscript"/>
        <sz val="10"/>
        <rFont val="Century Gothic"/>
        <family val="2"/>
      </rPr>
      <t>(c)</t>
    </r>
  </si>
  <si>
    <t>- Index linked</t>
  </si>
  <si>
    <t>Ramo IV</t>
  </si>
  <si>
    <t>Ramo V</t>
  </si>
  <si>
    <t>Ramo VI</t>
  </si>
  <si>
    <t>Forme pens. individuali</t>
  </si>
  <si>
    <t>Forme di puro rischio</t>
  </si>
  <si>
    <t>Altre forme</t>
  </si>
  <si>
    <t>(**) Sono da intendersi tutte le nuove polizze di Ramo III che prevedono una garanzia finanziaria di rendimento ovvero una garanzia del capitale investito in capo alla compagnia di assicurazioni.</t>
  </si>
  <si>
    <t>Settore polizze "collettive"</t>
  </si>
  <si>
    <t>Premi del lavoro diretto - Attività svolta da rappresentanze in Italia di imprese U.E. (importi in MIGLIAIA di Euro)</t>
  </si>
  <si>
    <t>- stand alone</t>
  </si>
  <si>
    <t>Settore polizze "individuali e collettive"</t>
  </si>
  <si>
    <t>Premi del lavoro diretto (importi in MIGLIAIA di Euro)</t>
  </si>
  <si>
    <t>Premi del lavoro diretto - Variazioni (%) annue</t>
  </si>
  <si>
    <t>Tabella 1.</t>
  </si>
  <si>
    <t>Premi imponibili* raccolti da:</t>
  </si>
  <si>
    <t xml:space="preserve"> Imprese italiane ed extra-U.E.</t>
  </si>
  <si>
    <t xml:space="preserve"> Sp. bancari e postali</t>
  </si>
  <si>
    <t>Imprese italiane ed extra-U.E.</t>
  </si>
  <si>
    <t>Imprese U.E.</t>
  </si>
  <si>
    <t>Totale imprese</t>
  </si>
  <si>
    <t>(...) Il dato relativo alla variazione percentuale non è significativo.</t>
  </si>
  <si>
    <t>Tabella 2.</t>
  </si>
  <si>
    <t>- PIP - prodotti multiramo</t>
  </si>
  <si>
    <t>n.d.</t>
  </si>
  <si>
    <t>- polizze NON ABBINATE a mutui e credito al consumo</t>
  </si>
  <si>
    <t xml:space="preserve">Prodotti multiramo(d) (Riga16+Riga17) - esclusi previdenziali e PIR </t>
  </si>
  <si>
    <t>- ramo I</t>
  </si>
  <si>
    <t>- ramo III</t>
  </si>
  <si>
    <t>PIR (Piani Individ. di Risparmio)(e)</t>
  </si>
  <si>
    <t xml:space="preserve">- PIR - prodotti multiramo </t>
  </si>
  <si>
    <t>(**) Sono da intendersi tutte le nuove polizze unit-linked che prevedono una garanzia finanziaria di rendimento ovvero una garanzia del capitale investito.</t>
  </si>
  <si>
    <t xml:space="preserve">Premi del lavoro diretto (importi in MIGLIAIA di Euro) </t>
  </si>
  <si>
    <t>Tabella 3.</t>
  </si>
  <si>
    <t>Premi imponibili* annualizzati</t>
  </si>
  <si>
    <t>- di cui polizze NON ABBINATE a mutui e credito al consumo</t>
  </si>
  <si>
    <t>Prodotti multiramo (Riga10+Riga11)(a)</t>
  </si>
  <si>
    <t xml:space="preserve">Prodotti multiramo escl. previd. e PIR </t>
  </si>
  <si>
    <t>(…)</t>
  </si>
  <si>
    <t>1°Trim.2021</t>
  </si>
  <si>
    <t>2°Trim.2021</t>
  </si>
  <si>
    <t>3°Trim.2021</t>
  </si>
  <si>
    <t>4°Trim.2021</t>
  </si>
  <si>
    <t>- Unit classiche(a)</t>
  </si>
  <si>
    <t>- Unit protette(b)</t>
  </si>
  <si>
    <t>- Unit garantite(c)</t>
  </si>
  <si>
    <t>Settore polizze "collettive" - imprese italiane ed extra-U.E. + U.E.</t>
  </si>
  <si>
    <t>Settore polizze "individuali e collettive" - imprese italiane ed extra-U.E. + U.E.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</si>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</sst>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000%"/>
    <numFmt numFmtId="168" formatCode="_-* #,##0.0_-;\-* #,##0.0_-;_-* &quot;-&quot;??_-;_-@_-"/>
    <numFmt numFmtId="169" formatCode="0.0%"/>
    <numFmt numFmtId="170" formatCode="_-* #,##0.000_-;\-* #,##0.000_-;_-* &quot;-&quot;_-;_-@_-"/>
    <numFmt numFmtId="171" formatCode="_-* #,##0.000_-;\-* #,##0.000_-;_-* &quot;-&quot;??_-;_-@_-"/>
    <numFmt numFmtId="172" formatCode="0.0000"/>
    <numFmt numFmtId="173" formatCode="_(* #,##0_);_(* \(#,##0\);_(* &quot;-&quot;??_);_(@_)"/>
    <numFmt numFmtId="174" formatCode="_-* #,##0.0_-;\-* #,##0.0_-;_-* &quot;-&quot;_-;_-@_-"/>
  </numFmts>
  <fonts count="2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vertAlign val="superscript"/>
      <sz val="8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b/>
      <vertAlign val="superscript"/>
      <sz val="10"/>
      <name val="Century Gothic"/>
      <family val="2"/>
    </font>
    <font>
      <i/>
      <vertAlign val="superscript"/>
      <sz val="10"/>
      <name val="Century Gothic"/>
      <family val="2"/>
    </font>
    <font>
      <b/>
      <sz val="14"/>
      <color indexed="9"/>
      <name val="Century Gothic"/>
      <family val="2"/>
    </font>
    <font>
      <sz val="10"/>
      <color indexed="9"/>
      <name val="Century Gothic"/>
      <family val="2"/>
    </font>
    <font>
      <u/>
      <sz val="10"/>
      <name val="Century Gothic"/>
      <family val="2"/>
    </font>
    <font>
      <b/>
      <i/>
      <sz val="8"/>
      <name val="Century Gothic"/>
      <family val="2"/>
    </font>
    <font>
      <b/>
      <i/>
      <sz val="12"/>
      <name val="Century Gothic"/>
      <family val="2"/>
    </font>
    <font>
      <sz val="10"/>
      <color rgb="FFFF0000"/>
      <name val="Century Gothic"/>
      <family val="2"/>
    </font>
    <font>
      <sz val="8"/>
      <color indexed="9"/>
      <name val="Century Gothic"/>
      <family val="2"/>
    </font>
    <font>
      <i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/>
    <xf numFmtId="0" fontId="7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2" borderId="0" xfId="0" applyNumberFormat="1" applyFont="1" applyFill="1"/>
    <xf numFmtId="166" fontId="5" fillId="0" borderId="0" xfId="1" applyNumberFormat="1" applyFont="1"/>
    <xf numFmtId="166" fontId="5" fillId="2" borderId="0" xfId="1" applyNumberFormat="1" applyFont="1" applyFill="1"/>
    <xf numFmtId="0" fontId="11" fillId="0" borderId="2" xfId="0" applyFont="1" applyBorder="1"/>
    <xf numFmtId="164" fontId="11" fillId="2" borderId="2" xfId="0" applyNumberFormat="1" applyFont="1" applyFill="1" applyBorder="1"/>
    <xf numFmtId="166" fontId="11" fillId="0" borderId="2" xfId="1" applyNumberFormat="1" applyFont="1" applyBorder="1"/>
    <xf numFmtId="0" fontId="12" fillId="0" borderId="0" xfId="0" applyFont="1"/>
    <xf numFmtId="166" fontId="5" fillId="0" borderId="0" xfId="0" applyNumberFormat="1" applyFont="1"/>
    <xf numFmtId="166" fontId="10" fillId="0" borderId="0" xfId="0" applyNumberFormat="1" applyFont="1"/>
    <xf numFmtId="10" fontId="5" fillId="0" borderId="0" xfId="3" applyNumberFormat="1" applyFont="1"/>
    <xf numFmtId="167" fontId="5" fillId="0" borderId="0" xfId="3" applyNumberFormat="1" applyFont="1"/>
    <xf numFmtId="164" fontId="5" fillId="0" borderId="0" xfId="2" applyFont="1"/>
    <xf numFmtId="9" fontId="5" fillId="0" borderId="0" xfId="3" applyFont="1"/>
    <xf numFmtId="164" fontId="5" fillId="0" borderId="0" xfId="0" applyNumberFormat="1" applyFont="1"/>
    <xf numFmtId="0" fontId="11" fillId="0" borderId="0" xfId="0" applyFont="1"/>
    <xf numFmtId="168" fontId="5" fillId="0" borderId="0" xfId="1" applyNumberFormat="1" applyFont="1"/>
    <xf numFmtId="169" fontId="5" fillId="0" borderId="0" xfId="3" applyNumberFormat="1" applyFont="1"/>
    <xf numFmtId="0" fontId="10" fillId="0" borderId="0" xfId="0" applyFont="1"/>
    <xf numFmtId="164" fontId="5" fillId="3" borderId="0" xfId="0" applyNumberFormat="1" applyFont="1" applyFill="1"/>
    <xf numFmtId="166" fontId="10" fillId="0" borderId="0" xfId="1" applyNumberFormat="1" applyFont="1"/>
    <xf numFmtId="166" fontId="5" fillId="3" borderId="0" xfId="1" applyNumberFormat="1" applyFont="1" applyFill="1"/>
    <xf numFmtId="0" fontId="10" fillId="0" borderId="0" xfId="0" quotePrefix="1" applyFont="1"/>
    <xf numFmtId="164" fontId="11" fillId="3" borderId="2" xfId="0" applyNumberFormat="1" applyFont="1" applyFill="1" applyBorder="1"/>
    <xf numFmtId="166" fontId="11" fillId="3" borderId="2" xfId="1" applyNumberFormat="1" applyFont="1" applyFill="1" applyBorder="1"/>
    <xf numFmtId="0" fontId="5" fillId="0" borderId="0" xfId="0" quotePrefix="1" applyFont="1"/>
    <xf numFmtId="164" fontId="3" fillId="0" borderId="0" xfId="0" applyNumberFormat="1" applyFont="1"/>
    <xf numFmtId="0" fontId="15" fillId="0" borderId="0" xfId="0" applyFont="1"/>
    <xf numFmtId="10" fontId="3" fillId="0" borderId="0" xfId="0" applyNumberFormat="1" applyFont="1"/>
    <xf numFmtId="10" fontId="3" fillId="0" borderId="0" xfId="3" applyNumberFormat="1" applyFont="1"/>
    <xf numFmtId="170" fontId="3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right"/>
    </xf>
    <xf numFmtId="10" fontId="5" fillId="0" borderId="0" xfId="0" applyNumberFormat="1" applyFont="1"/>
    <xf numFmtId="10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10" fontId="5" fillId="0" borderId="2" xfId="0" applyNumberFormat="1" applyFont="1" applyBorder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5" fillId="0" borderId="5" xfId="0" applyFont="1" applyBorder="1"/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11" fillId="0" borderId="3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166" fontId="10" fillId="0" borderId="0" xfId="1" applyNumberFormat="1" applyFont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4" fontId="9" fillId="2" borderId="0" xfId="3" applyNumberFormat="1" applyFont="1" applyFill="1" applyAlignment="1" applyProtection="1">
      <alignment horizontal="right" vertical="center"/>
      <protection hidden="1"/>
    </xf>
    <xf numFmtId="0" fontId="5" fillId="4" borderId="0" xfId="0" applyFont="1" applyFill="1"/>
    <xf numFmtId="166" fontId="16" fillId="0" borderId="0" xfId="1" applyNumberFormat="1" applyFont="1"/>
    <xf numFmtId="169" fontId="5" fillId="2" borderId="0" xfId="3" applyNumberFormat="1" applyFont="1" applyFill="1" applyAlignment="1">
      <alignment vertical="center"/>
    </xf>
    <xf numFmtId="169" fontId="5" fillId="2" borderId="0" xfId="3" applyNumberFormat="1" applyFont="1" applyFill="1" applyAlignment="1">
      <alignment horizontal="right" vertical="center"/>
    </xf>
    <xf numFmtId="169" fontId="9" fillId="2" borderId="0" xfId="3" applyNumberFormat="1" applyFont="1" applyFill="1" applyAlignment="1">
      <alignment vertical="center"/>
    </xf>
    <xf numFmtId="169" fontId="9" fillId="2" borderId="0" xfId="3" applyNumberFormat="1" applyFont="1" applyFill="1" applyAlignment="1" applyProtection="1">
      <alignment horizontal="right" vertical="center"/>
      <protection hidden="1"/>
    </xf>
    <xf numFmtId="169" fontId="5" fillId="4" borderId="0" xfId="3" applyNumberFormat="1" applyFont="1" applyFill="1"/>
    <xf numFmtId="169" fontId="16" fillId="0" borderId="0" xfId="1" applyNumberFormat="1" applyFont="1"/>
    <xf numFmtId="169" fontId="10" fillId="0" borderId="0" xfId="1" applyNumberFormat="1" applyFont="1" applyAlignment="1">
      <alignment vertical="center"/>
    </xf>
    <xf numFmtId="10" fontId="9" fillId="0" borderId="0" xfId="3" applyNumberFormat="1" applyFont="1" applyAlignment="1">
      <alignment vertical="center"/>
    </xf>
    <xf numFmtId="169" fontId="9" fillId="2" borderId="0" xfId="3" applyNumberFormat="1" applyFont="1" applyFill="1" applyAlignment="1">
      <alignment horizontal="right" vertical="center"/>
    </xf>
    <xf numFmtId="169" fontId="5" fillId="0" borderId="0" xfId="3" applyNumberFormat="1" applyFont="1" applyAlignment="1">
      <alignment horizontal="right"/>
    </xf>
    <xf numFmtId="169" fontId="5" fillId="4" borderId="0" xfId="3" applyNumberFormat="1" applyFont="1" applyFill="1" applyAlignment="1">
      <alignment horizontal="right"/>
    </xf>
    <xf numFmtId="166" fontId="11" fillId="0" borderId="2" xfId="1" applyNumberFormat="1" applyFont="1" applyBorder="1" applyAlignment="1">
      <alignment vertical="center"/>
    </xf>
    <xf numFmtId="164" fontId="11" fillId="2" borderId="2" xfId="0" applyNumberFormat="1" applyFont="1" applyFill="1" applyBorder="1" applyAlignment="1">
      <alignment vertical="center"/>
    </xf>
    <xf numFmtId="169" fontId="11" fillId="2" borderId="2" xfId="3" applyNumberFormat="1" applyFont="1" applyFill="1" applyBorder="1" applyAlignment="1">
      <alignment horizontal="right" vertical="center"/>
    </xf>
    <xf numFmtId="169" fontId="11" fillId="2" borderId="2" xfId="3" applyNumberFormat="1" applyFont="1" applyFill="1" applyBorder="1" applyAlignment="1" applyProtection="1">
      <alignment horizontal="right" vertical="center"/>
      <protection hidden="1"/>
    </xf>
    <xf numFmtId="169" fontId="11" fillId="0" borderId="2" xfId="1" applyNumberFormat="1" applyFont="1" applyBorder="1" applyAlignment="1">
      <alignment vertical="center"/>
    </xf>
    <xf numFmtId="10" fontId="11" fillId="0" borderId="0" xfId="3" applyNumberFormat="1" applyFont="1" applyAlignment="1">
      <alignment vertical="center"/>
    </xf>
    <xf numFmtId="164" fontId="11" fillId="0" borderId="0" xfId="0" applyNumberFormat="1" applyFont="1"/>
    <xf numFmtId="169" fontId="5" fillId="0" borderId="0" xfId="0" applyNumberFormat="1" applyFont="1"/>
    <xf numFmtId="10" fontId="11" fillId="0" borderId="0" xfId="3" applyNumberFormat="1" applyFont="1" applyAlignment="1" applyProtection="1">
      <alignment horizontal="left"/>
      <protection hidden="1"/>
    </xf>
    <xf numFmtId="10" fontId="11" fillId="0" borderId="0" xfId="3" applyNumberFormat="1" applyFont="1" applyAlignment="1" applyProtection="1">
      <alignment horizontal="right"/>
      <protection hidden="1"/>
    </xf>
    <xf numFmtId="168" fontId="11" fillId="0" borderId="0" xfId="1" applyNumberFormat="1" applyFont="1" applyAlignment="1" applyProtection="1">
      <alignment horizontal="right"/>
      <protection hidden="1"/>
    </xf>
    <xf numFmtId="171" fontId="11" fillId="0" borderId="0" xfId="1" applyNumberFormat="1" applyFont="1" applyAlignment="1" applyProtection="1">
      <alignment horizontal="right"/>
      <protection hidden="1"/>
    </xf>
    <xf numFmtId="165" fontId="11" fillId="0" borderId="0" xfId="1" applyFont="1" applyAlignment="1" applyProtection="1">
      <alignment horizontal="right"/>
      <protection hidden="1"/>
    </xf>
    <xf numFmtId="10" fontId="5" fillId="0" borderId="0" xfId="1" applyNumberFormat="1" applyFont="1"/>
    <xf numFmtId="169" fontId="6" fillId="0" borderId="0" xfId="0" applyNumberFormat="1" applyFont="1" applyAlignment="1">
      <alignment horizontal="centerContinuous"/>
    </xf>
    <xf numFmtId="169" fontId="5" fillId="0" borderId="0" xfId="0" applyNumberFormat="1" applyFont="1" applyAlignment="1">
      <alignment horizontal="centerContinuous"/>
    </xf>
    <xf numFmtId="169" fontId="17" fillId="0" borderId="0" xfId="0" applyNumberFormat="1" applyFont="1" applyAlignment="1">
      <alignment horizontal="centerContinuous"/>
    </xf>
    <xf numFmtId="169" fontId="16" fillId="0" borderId="0" xfId="0" applyNumberFormat="1" applyFont="1"/>
    <xf numFmtId="169" fontId="9" fillId="0" borderId="2" xfId="0" applyNumberFormat="1" applyFont="1" applyBorder="1" applyAlignment="1">
      <alignment horizontal="centerContinuous"/>
    </xf>
    <xf numFmtId="169" fontId="5" fillId="0" borderId="2" xfId="0" applyNumberFormat="1" applyFont="1" applyBorder="1" applyAlignment="1">
      <alignment horizontal="centerContinuous"/>
    </xf>
    <xf numFmtId="169" fontId="5" fillId="0" borderId="1" xfId="0" applyNumberFormat="1" applyFont="1" applyBorder="1"/>
    <xf numFmtId="169" fontId="18" fillId="0" borderId="5" xfId="0" applyNumberFormat="1" applyFont="1" applyBorder="1" applyAlignment="1">
      <alignment horizontal="centerContinuous"/>
    </xf>
    <xf numFmtId="169" fontId="11" fillId="0" borderId="5" xfId="0" applyNumberFormat="1" applyFont="1" applyBorder="1" applyAlignment="1">
      <alignment horizontal="centerContinuous"/>
    </xf>
    <xf numFmtId="169" fontId="9" fillId="0" borderId="5" xfId="0" applyNumberFormat="1" applyFont="1" applyBorder="1" applyAlignment="1">
      <alignment horizontal="centerContinuous"/>
    </xf>
    <xf numFmtId="169" fontId="5" fillId="0" borderId="5" xfId="0" applyNumberFormat="1" applyFont="1" applyBorder="1"/>
    <xf numFmtId="169" fontId="10" fillId="0" borderId="3" xfId="0" applyNumberFormat="1" applyFont="1" applyBorder="1" applyAlignment="1">
      <alignment horizontal="center" vertical="center" wrapText="1"/>
    </xf>
    <xf numFmtId="169" fontId="18" fillId="0" borderId="3" xfId="0" applyNumberFormat="1" applyFont="1" applyBorder="1" applyAlignment="1">
      <alignment horizontal="center" vertical="center" wrapText="1"/>
    </xf>
    <xf numFmtId="169" fontId="18" fillId="0" borderId="3" xfId="0" applyNumberFormat="1" applyFont="1" applyBorder="1" applyAlignment="1">
      <alignment horizontal="centerContinuous" vertical="center" wrapText="1"/>
    </xf>
    <xf numFmtId="169" fontId="5" fillId="0" borderId="0" xfId="0" applyNumberFormat="1" applyFont="1" applyAlignment="1">
      <alignment wrapText="1"/>
    </xf>
    <xf numFmtId="169" fontId="11" fillId="0" borderId="3" xfId="0" applyNumberFormat="1" applyFont="1" applyBorder="1" applyAlignment="1">
      <alignment horizontal="centerContinuous" vertical="center" wrapText="1"/>
    </xf>
    <xf numFmtId="169" fontId="5" fillId="2" borderId="0" xfId="0" applyNumberFormat="1" applyFont="1" applyFill="1" applyAlignment="1">
      <alignment vertical="center"/>
    </xf>
    <xf numFmtId="169" fontId="5" fillId="2" borderId="0" xfId="0" applyNumberFormat="1" applyFont="1" applyFill="1" applyAlignment="1">
      <alignment horizontal="right" vertical="center"/>
    </xf>
    <xf numFmtId="169" fontId="9" fillId="2" borderId="0" xfId="0" applyNumberFormat="1" applyFont="1" applyFill="1" applyAlignment="1">
      <alignment vertical="center"/>
    </xf>
    <xf numFmtId="169" fontId="5" fillId="4" borderId="0" xfId="0" applyNumberFormat="1" applyFont="1" applyFill="1"/>
    <xf numFmtId="169" fontId="9" fillId="2" borderId="0" xfId="0" applyNumberFormat="1" applyFont="1" applyFill="1" applyAlignment="1">
      <alignment horizontal="right" vertical="center"/>
    </xf>
    <xf numFmtId="169" fontId="5" fillId="4" borderId="0" xfId="1" applyNumberFormat="1" applyFont="1" applyFill="1"/>
    <xf numFmtId="10" fontId="9" fillId="0" borderId="0" xfId="1" applyNumberFormat="1" applyFont="1" applyAlignment="1">
      <alignment vertical="center"/>
    </xf>
    <xf numFmtId="164" fontId="11" fillId="2" borderId="2" xfId="3" applyNumberFormat="1" applyFont="1" applyFill="1" applyBorder="1" applyAlignment="1" applyProtection="1">
      <alignment horizontal="right" vertical="center"/>
      <protection hidden="1"/>
    </xf>
    <xf numFmtId="169" fontId="11" fillId="2" borderId="2" xfId="3" applyNumberFormat="1" applyFont="1" applyFill="1" applyBorder="1" applyAlignment="1">
      <alignment vertical="center"/>
    </xf>
    <xf numFmtId="169" fontId="11" fillId="2" borderId="2" xfId="0" applyNumberFormat="1" applyFont="1" applyFill="1" applyBorder="1" applyAlignment="1">
      <alignment vertical="center"/>
    </xf>
    <xf numFmtId="169" fontId="11" fillId="2" borderId="2" xfId="0" applyNumberFormat="1" applyFont="1" applyFill="1" applyBorder="1" applyAlignment="1">
      <alignment horizontal="right" vertical="center"/>
    </xf>
    <xf numFmtId="10" fontId="11" fillId="0" borderId="0" xfId="1" applyNumberFormat="1" applyFont="1" applyAlignment="1">
      <alignment vertical="center"/>
    </xf>
    <xf numFmtId="164" fontId="11" fillId="0" borderId="0" xfId="3" applyNumberFormat="1" applyFont="1" applyAlignment="1" applyProtection="1">
      <alignment horizontal="right"/>
      <protection hidden="1"/>
    </xf>
    <xf numFmtId="171" fontId="5" fillId="0" borderId="0" xfId="1" applyNumberFormat="1" applyFont="1"/>
    <xf numFmtId="170" fontId="11" fillId="0" borderId="0" xfId="0" applyNumberFormat="1" applyFont="1"/>
    <xf numFmtId="169" fontId="11" fillId="0" borderId="0" xfId="3" applyNumberFormat="1" applyFont="1" applyAlignment="1" applyProtection="1">
      <alignment horizontal="right"/>
      <protection hidden="1"/>
    </xf>
    <xf numFmtId="169" fontId="11" fillId="0" borderId="0" xfId="3" applyNumberFormat="1" applyFont="1"/>
    <xf numFmtId="0" fontId="11" fillId="0" borderId="0" xfId="3" applyNumberFormat="1" applyFont="1" applyAlignment="1" applyProtection="1">
      <alignment horizontal="right"/>
      <protection hidden="1"/>
    </xf>
    <xf numFmtId="0" fontId="1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Continuous" vertical="center" wrapText="1"/>
    </xf>
    <xf numFmtId="164" fontId="5" fillId="0" borderId="0" xfId="0" applyNumberFormat="1" applyFont="1" applyAlignment="1">
      <alignment vertical="center"/>
    </xf>
    <xf numFmtId="166" fontId="11" fillId="0" borderId="0" xfId="1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72" fontId="3" fillId="0" borderId="0" xfId="0" applyNumberFormat="1" applyFont="1"/>
    <xf numFmtId="173" fontId="3" fillId="0" borderId="0" xfId="1" applyNumberFormat="1" applyFont="1"/>
    <xf numFmtId="9" fontId="3" fillId="0" borderId="0" xfId="3" applyFont="1"/>
    <xf numFmtId="169" fontId="3" fillId="0" borderId="0" xfId="3" applyNumberFormat="1" applyFont="1"/>
    <xf numFmtId="0" fontId="18" fillId="0" borderId="0" xfId="0" applyFont="1" applyAlignment="1">
      <alignment horizontal="center" vertical="center" wrapText="1"/>
    </xf>
    <xf numFmtId="164" fontId="9" fillId="3" borderId="0" xfId="0" applyNumberFormat="1" applyFont="1" applyFill="1"/>
    <xf numFmtId="169" fontId="5" fillId="3" borderId="0" xfId="3" applyNumberFormat="1" applyFont="1" applyFill="1" applyAlignment="1">
      <alignment horizontal="right"/>
    </xf>
    <xf numFmtId="169" fontId="9" fillId="3" borderId="0" xfId="3" applyNumberFormat="1" applyFont="1" applyFill="1" applyAlignment="1">
      <alignment horizontal="right"/>
    </xf>
    <xf numFmtId="169" fontId="9" fillId="0" borderId="0" xfId="3" applyNumberFormat="1" applyFont="1" applyAlignment="1">
      <alignment horizontal="right"/>
    </xf>
    <xf numFmtId="169" fontId="11" fillId="3" borderId="2" xfId="3" applyNumberFormat="1" applyFont="1" applyFill="1" applyBorder="1" applyAlignment="1">
      <alignment horizontal="right"/>
    </xf>
    <xf numFmtId="169" fontId="11" fillId="0" borderId="0" xfId="3" applyNumberFormat="1" applyFont="1" applyAlignment="1">
      <alignment horizontal="right"/>
    </xf>
    <xf numFmtId="0" fontId="9" fillId="0" borderId="0" xfId="0" applyFont="1"/>
    <xf numFmtId="164" fontId="9" fillId="3" borderId="0" xfId="0" applyNumberFormat="1" applyFont="1" applyFill="1" applyAlignment="1">
      <alignment horizontal="right"/>
    </xf>
    <xf numFmtId="169" fontId="5" fillId="0" borderId="0" xfId="3" applyNumberFormat="1" applyFont="1" applyBorder="1"/>
    <xf numFmtId="9" fontId="5" fillId="0" borderId="0" xfId="3" applyFont="1" applyBorder="1"/>
    <xf numFmtId="173" fontId="11" fillId="0" borderId="0" xfId="1" applyNumberFormat="1" applyFont="1"/>
    <xf numFmtId="9" fontId="11" fillId="0" borderId="0" xfId="3" applyFont="1"/>
    <xf numFmtId="9" fontId="11" fillId="0" borderId="0" xfId="3" applyFont="1" applyAlignment="1" applyProtection="1">
      <alignment horizontal="right"/>
      <protection hidden="1"/>
    </xf>
    <xf numFmtId="166" fontId="11" fillId="0" borderId="0" xfId="1" applyNumberFormat="1" applyFont="1" applyAlignment="1" applyProtection="1">
      <alignment horizontal="right"/>
      <protection hidden="1"/>
    </xf>
    <xf numFmtId="173" fontId="5" fillId="0" borderId="0" xfId="1" applyNumberFormat="1" applyFont="1"/>
    <xf numFmtId="0" fontId="19" fillId="0" borderId="0" xfId="0" applyFont="1" applyAlignment="1" applyProtection="1">
      <alignment horizontal="center" vertical="center" wrapText="1"/>
      <protection hidden="1"/>
    </xf>
    <xf numFmtId="169" fontId="19" fillId="0" borderId="0" xfId="0" applyNumberFormat="1" applyFont="1" applyAlignment="1" applyProtection="1">
      <alignment horizontal="center" vertical="center" wrapText="1"/>
      <protection hidden="1"/>
    </xf>
    <xf numFmtId="10" fontId="11" fillId="0" borderId="0" xfId="3" applyNumberFormat="1" applyFont="1" applyBorder="1" applyAlignment="1" applyProtection="1">
      <alignment horizontal="right"/>
      <protection hidden="1"/>
    </xf>
    <xf numFmtId="169" fontId="11" fillId="0" borderId="0" xfId="3" applyNumberFormat="1" applyFont="1" applyAlignment="1" applyProtection="1">
      <alignment horizontal="left"/>
      <protection hidden="1"/>
    </xf>
    <xf numFmtId="173" fontId="11" fillId="0" borderId="0" xfId="1" applyNumberFormat="1" applyFont="1" applyAlignment="1" applyProtection="1">
      <alignment horizontal="right"/>
      <protection hidden="1"/>
    </xf>
    <xf numFmtId="169" fontId="20" fillId="0" borderId="0" xfId="3" applyNumberFormat="1" applyFont="1" applyAlignment="1">
      <alignment horizontal="centerContinuous"/>
    </xf>
    <xf numFmtId="9" fontId="5" fillId="0" borderId="0" xfId="0" applyNumberFormat="1" applyFont="1"/>
    <xf numFmtId="174" fontId="5" fillId="3" borderId="0" xfId="0" applyNumberFormat="1" applyFont="1" applyFill="1"/>
    <xf numFmtId="10" fontId="12" fillId="0" borderId="0" xfId="3" applyNumberFormat="1" applyFont="1" applyAlignment="1" applyProtection="1">
      <alignment horizontal="left"/>
      <protection hidden="1"/>
    </xf>
    <xf numFmtId="164" fontId="9" fillId="3" borderId="2" xfId="0" applyNumberFormat="1" applyFont="1" applyFill="1" applyBorder="1"/>
    <xf numFmtId="164" fontId="11" fillId="0" borderId="0" xfId="3" applyNumberFormat="1" applyFont="1" applyAlignment="1" applyProtection="1">
      <alignment horizontal="left"/>
      <protection hidden="1"/>
    </xf>
    <xf numFmtId="169" fontId="5" fillId="0" borderId="0" xfId="3" applyNumberFormat="1" applyFont="1" applyAlignment="1">
      <alignment horizontal="centerContinuous"/>
    </xf>
    <xf numFmtId="9" fontId="6" fillId="0" borderId="0" xfId="3" applyFont="1" applyAlignment="1">
      <alignment horizontal="left"/>
    </xf>
    <xf numFmtId="9" fontId="5" fillId="0" borderId="0" xfId="3" applyFont="1" applyAlignment="1">
      <alignment horizontal="centerContinuous"/>
    </xf>
    <xf numFmtId="0" fontId="21" fillId="0" borderId="0" xfId="0" applyFont="1"/>
    <xf numFmtId="169" fontId="12" fillId="0" borderId="0" xfId="0" applyNumberFormat="1" applyFont="1"/>
    <xf numFmtId="10" fontId="11" fillId="0" borderId="0" xfId="3" applyNumberFormat="1" applyFont="1" applyAlignment="1" applyProtection="1">
      <alignment horizontal="center" wrapText="1"/>
      <protection hidden="1"/>
    </xf>
    <xf numFmtId="10" fontId="17" fillId="0" borderId="0" xfId="0" applyNumberFormat="1" applyFont="1" applyAlignment="1">
      <alignment horizontal="right"/>
    </xf>
    <xf numFmtId="169" fontId="10" fillId="0" borderId="0" xfId="0" applyNumberFormat="1" applyFont="1"/>
    <xf numFmtId="10" fontId="9" fillId="0" borderId="0" xfId="3" applyNumberFormat="1" applyFont="1" applyAlignment="1">
      <alignment horizontal="right"/>
    </xf>
    <xf numFmtId="169" fontId="11" fillId="0" borderId="2" xfId="0" applyNumberFormat="1" applyFont="1" applyBorder="1"/>
    <xf numFmtId="10" fontId="11" fillId="0" borderId="0" xfId="3" applyNumberFormat="1" applyFont="1" applyAlignment="1">
      <alignment horizontal="right"/>
    </xf>
    <xf numFmtId="0" fontId="22" fillId="0" borderId="0" xfId="0" quotePrefix="1" applyFont="1" applyAlignment="1" applyProtection="1">
      <alignment horizontal="left" vertical="center" wrapText="1"/>
      <protection hidden="1"/>
    </xf>
    <xf numFmtId="164" fontId="6" fillId="0" borderId="0" xfId="0" applyNumberFormat="1" applyFont="1" applyAlignment="1">
      <alignment horizontal="centerContinuous"/>
    </xf>
    <xf numFmtId="10" fontId="5" fillId="0" borderId="0" xfId="3" applyNumberFormat="1" applyFont="1" applyAlignment="1">
      <alignment horizontal="right"/>
    </xf>
    <xf numFmtId="169" fontId="9" fillId="5" borderId="0" xfId="3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right"/>
    </xf>
    <xf numFmtId="166" fontId="3" fillId="0" borderId="0" xfId="0" applyNumberFormat="1" applyFont="1"/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 vertical="center" wrapText="1"/>
    </xf>
    <xf numFmtId="164" fontId="5" fillId="3" borderId="0" xfId="0" applyNumberFormat="1" applyFont="1" applyFill="1" applyAlignment="1">
      <alignment horizontal="right"/>
    </xf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164" fontId="11" fillId="3" borderId="2" xfId="0" applyNumberFormat="1" applyFont="1" applyFill="1" applyBorder="1" applyAlignment="1">
      <alignment horizontal="right"/>
    </xf>
    <xf numFmtId="164" fontId="11" fillId="3" borderId="8" xfId="0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2">
    <dxf>
      <font>
        <condense val="0"/>
        <extend val="0"/>
        <color indexed="22"/>
      </font>
    </dxf>
    <dxf>
      <font>
        <condense val="0"/>
        <extend val="0"/>
        <color indexed="55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99060</xdr:rowOff>
        </xdr:from>
        <xdr:to>
          <xdr:col>0</xdr:col>
          <xdr:colOff>0</xdr:colOff>
          <xdr:row>3</xdr:row>
          <xdr:rowOff>144780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AGGIORNA TAB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83820</xdr:rowOff>
        </xdr:from>
        <xdr:to>
          <xdr:col>0</xdr:col>
          <xdr:colOff>0</xdr:colOff>
          <xdr:row>4</xdr:row>
          <xdr:rowOff>114300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AGGIORNA TAB 2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99060</xdr:rowOff>
        </xdr:from>
        <xdr:to>
          <xdr:col>0</xdr:col>
          <xdr:colOff>0</xdr:colOff>
          <xdr:row>3</xdr:row>
          <xdr:rowOff>137160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AGGIORNA TAB 1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83820</xdr:rowOff>
        </xdr:from>
        <xdr:to>
          <xdr:col>0</xdr:col>
          <xdr:colOff>0</xdr:colOff>
          <xdr:row>3</xdr:row>
          <xdr:rowOff>121920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AGGIORNA TAB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56D7-D359-4E95-9E9D-B63744B5415E}">
  <sheetPr codeName="Foglio62"/>
  <dimension ref="A1:BA221"/>
  <sheetViews>
    <sheetView showGridLines="0" tabSelected="1" zoomScale="65" zoomScaleNormal="65" workbookViewId="0">
      <pane xSplit="1" ySplit="4" topLeftCell="B5" activePane="bottomRight" state="frozen"/>
      <selection activeCell="AP97" sqref="AP97"/>
      <selection pane="topRight" activeCell="AP97" sqref="AP97"/>
      <selection pane="bottomLeft" activeCell="AP97" sqref="AP97"/>
      <selection pane="bottomRight" activeCell="B1" sqref="B1"/>
    </sheetView>
  </sheetViews>
  <sheetFormatPr defaultColWidth="9.109375" defaultRowHeight="13.2" x14ac:dyDescent="0.25"/>
  <cols>
    <col min="1" max="1" width="0.44140625" style="43" customWidth="1"/>
    <col min="2" max="2" width="13.109375" style="3" customWidth="1"/>
    <col min="3" max="3" width="15.44140625" style="3" customWidth="1"/>
    <col min="4" max="9" width="13.5546875" style="3" customWidth="1"/>
    <col min="10" max="10" width="0.5546875" style="3" customWidth="1"/>
    <col min="11" max="11" width="13.5546875" style="3" customWidth="1"/>
    <col min="12" max="12" width="0.44140625" style="3" customWidth="1"/>
    <col min="13" max="13" width="14.5546875" style="45" customWidth="1"/>
    <col min="14" max="14" width="2.5546875" style="43" customWidth="1"/>
    <col min="15" max="15" width="13.21875" style="3" customWidth="1"/>
    <col min="16" max="16" width="15.44140625" style="3" customWidth="1"/>
    <col min="17" max="17" width="15.6640625" style="3" bestFit="1" customWidth="1"/>
    <col min="18" max="18" width="13.5546875" style="3" customWidth="1"/>
    <col min="19" max="19" width="16.33203125" style="3" bestFit="1" customWidth="1"/>
    <col min="20" max="20" width="18.5546875" style="3" bestFit="1" customWidth="1"/>
    <col min="21" max="21" width="13.5546875" style="3" customWidth="1"/>
    <col min="22" max="22" width="18.33203125" style="3" bestFit="1" customWidth="1"/>
    <col min="23" max="23" width="0.5546875" style="3" customWidth="1"/>
    <col min="24" max="24" width="14.44140625" style="3" customWidth="1"/>
    <col min="25" max="25" width="0.44140625" style="3" customWidth="1"/>
    <col min="26" max="26" width="16" style="45" customWidth="1"/>
    <col min="27" max="27" width="2.6640625" style="3" customWidth="1"/>
    <col min="28" max="28" width="21.44140625" style="3" customWidth="1"/>
    <col min="29" max="29" width="15.44140625" style="3" customWidth="1"/>
    <col min="30" max="35" width="13.5546875" style="3" customWidth="1"/>
    <col min="36" max="36" width="0.44140625" style="3" customWidth="1"/>
    <col min="37" max="37" width="13.5546875" style="3" customWidth="1"/>
    <col min="38" max="38" width="0.44140625" style="3" customWidth="1"/>
    <col min="39" max="39" width="13.5546875" style="3" customWidth="1"/>
    <col min="40" max="40" width="2.6640625" style="3" customWidth="1"/>
    <col min="41" max="41" width="21.44140625" style="3" customWidth="1"/>
    <col min="42" max="42" width="15.44140625" style="3" customWidth="1"/>
    <col min="43" max="48" width="13.5546875" style="3" customWidth="1"/>
    <col min="49" max="49" width="0.5546875" style="3" customWidth="1"/>
    <col min="50" max="50" width="13.5546875" style="3" customWidth="1"/>
    <col min="51" max="51" width="0.5546875" style="3" customWidth="1"/>
    <col min="52" max="52" width="13.5546875" style="3" customWidth="1"/>
    <col min="53" max="53" width="3.6640625" style="3" customWidth="1"/>
    <col min="54" max="16384" width="9.109375" style="3"/>
  </cols>
  <sheetData>
    <row r="1" spans="1:53" s="1" customFormat="1" ht="17.399999999999999" x14ac:dyDescent="0.3">
      <c r="A1" s="39"/>
      <c r="B1" s="1" t="s">
        <v>0</v>
      </c>
      <c r="M1" s="40"/>
      <c r="N1" s="39"/>
      <c r="R1" s="38"/>
      <c r="S1" s="41"/>
      <c r="Z1" s="40"/>
      <c r="AB1" s="1" t="s">
        <v>0</v>
      </c>
      <c r="AM1" s="40"/>
      <c r="AN1" s="39"/>
      <c r="AZ1" s="40"/>
      <c r="BA1" s="40"/>
    </row>
    <row r="2" spans="1:53" s="1" customFormat="1" ht="17.399999999999999" x14ac:dyDescent="0.3">
      <c r="A2" s="39"/>
      <c r="B2" s="1" t="s">
        <v>1</v>
      </c>
      <c r="M2" s="40"/>
      <c r="N2" s="39"/>
      <c r="R2" s="38"/>
      <c r="S2" s="41"/>
      <c r="Z2" s="40"/>
      <c r="AB2" s="1" t="s">
        <v>1</v>
      </c>
      <c r="AM2" s="40"/>
      <c r="AN2" s="39"/>
      <c r="AZ2" s="40"/>
      <c r="BA2" s="40"/>
    </row>
    <row r="3" spans="1:53" s="1" customFormat="1" ht="17.399999999999999" x14ac:dyDescent="0.3">
      <c r="A3" s="39"/>
      <c r="B3" s="1" t="s">
        <v>51</v>
      </c>
      <c r="I3" s="42"/>
      <c r="M3" s="40"/>
      <c r="N3" s="39"/>
      <c r="R3" s="38"/>
      <c r="S3" s="41"/>
      <c r="Z3" s="40"/>
      <c r="AB3" s="1" t="s">
        <v>52</v>
      </c>
      <c r="AM3" s="40"/>
      <c r="AN3" s="39"/>
      <c r="AZ3" s="40"/>
      <c r="BA3" s="40"/>
    </row>
    <row r="4" spans="1:53" ht="33" customHeight="1" x14ac:dyDescent="0.3">
      <c r="B4" s="2" t="s">
        <v>3</v>
      </c>
      <c r="C4" s="2"/>
      <c r="M4" s="44"/>
      <c r="O4" s="2" t="s">
        <v>4</v>
      </c>
      <c r="P4" s="2"/>
      <c r="Z4" s="44"/>
      <c r="AB4" s="2" t="s">
        <v>3</v>
      </c>
      <c r="AC4" s="2"/>
      <c r="AM4" s="44"/>
      <c r="AN4" s="43"/>
      <c r="AO4" s="2" t="s">
        <v>4</v>
      </c>
      <c r="AP4" s="2"/>
      <c r="BA4" s="45"/>
    </row>
    <row r="5" spans="1:53" ht="15" x14ac:dyDescent="0.25">
      <c r="B5" s="4" t="s">
        <v>5</v>
      </c>
      <c r="C5" s="4"/>
      <c r="D5" s="5"/>
      <c r="E5" s="5"/>
      <c r="F5" s="5"/>
      <c r="G5" s="5"/>
      <c r="H5" s="5"/>
      <c r="I5" s="5"/>
      <c r="J5" s="5"/>
      <c r="K5" s="5"/>
      <c r="L5" s="5"/>
      <c r="M5" s="46" t="s">
        <v>53</v>
      </c>
      <c r="O5" s="4" t="s">
        <v>5</v>
      </c>
      <c r="P5" s="4"/>
      <c r="Q5" s="5"/>
      <c r="R5" s="5"/>
      <c r="S5" s="5"/>
      <c r="T5" s="5"/>
      <c r="U5" s="5"/>
      <c r="V5" s="5"/>
      <c r="W5" s="5"/>
      <c r="X5" s="5"/>
      <c r="Y5" s="5"/>
      <c r="Z5" s="46" t="s">
        <v>53</v>
      </c>
      <c r="AB5" s="4" t="s">
        <v>5</v>
      </c>
      <c r="AC5" s="4"/>
      <c r="AD5" s="5"/>
      <c r="AE5" s="5"/>
      <c r="AF5" s="5"/>
      <c r="AG5" s="5"/>
      <c r="AH5" s="5"/>
      <c r="AI5" s="5"/>
      <c r="AJ5" s="5"/>
      <c r="AK5" s="5"/>
      <c r="AL5" s="5"/>
      <c r="AM5" s="46" t="s">
        <v>53</v>
      </c>
      <c r="AN5" s="43"/>
      <c r="AO5" s="4" t="s">
        <v>5</v>
      </c>
      <c r="AP5" s="4"/>
      <c r="AQ5" s="5"/>
      <c r="AR5" s="5"/>
      <c r="AS5" s="5"/>
      <c r="AT5" s="5"/>
      <c r="AU5" s="5"/>
      <c r="AV5" s="5"/>
      <c r="AW5" s="5"/>
      <c r="AX5" s="5"/>
      <c r="AY5" s="5"/>
      <c r="AZ5" s="46" t="s">
        <v>53</v>
      </c>
      <c r="BA5" s="47"/>
    </row>
    <row r="6" spans="1:53" ht="8.25" customHeight="1" x14ac:dyDescent="0.25">
      <c r="B6" s="4"/>
      <c r="C6" s="4"/>
      <c r="D6" s="5"/>
      <c r="E6" s="5"/>
      <c r="F6" s="5"/>
      <c r="G6" s="5"/>
      <c r="H6" s="5"/>
      <c r="O6" s="4"/>
      <c r="P6" s="4"/>
      <c r="Q6" s="5"/>
      <c r="R6" s="5"/>
      <c r="S6" s="5"/>
      <c r="T6" s="5"/>
      <c r="U6" s="5"/>
      <c r="AC6" s="4"/>
      <c r="AD6" s="5"/>
      <c r="AE6" s="5"/>
      <c r="AF6" s="5"/>
      <c r="AG6" s="5"/>
      <c r="AH6" s="5"/>
      <c r="AM6" s="45"/>
      <c r="AN6" s="43"/>
      <c r="AO6" s="4"/>
      <c r="AP6" s="4"/>
      <c r="AQ6" s="5"/>
      <c r="AR6" s="5"/>
      <c r="AS6" s="5"/>
      <c r="AT6" s="5"/>
      <c r="AU6" s="5"/>
      <c r="AZ6" s="45"/>
      <c r="BA6" s="45"/>
    </row>
    <row r="7" spans="1:53" ht="15" customHeight="1" x14ac:dyDescent="0.25">
      <c r="B7" s="6"/>
      <c r="C7" s="8" t="s">
        <v>54</v>
      </c>
      <c r="D7" s="8"/>
      <c r="E7" s="8"/>
      <c r="F7" s="8"/>
      <c r="G7" s="8"/>
      <c r="H7" s="8"/>
      <c r="I7" s="8"/>
      <c r="J7" s="48"/>
      <c r="K7" s="48"/>
      <c r="L7" s="48"/>
      <c r="M7" s="49"/>
      <c r="O7" s="6"/>
      <c r="P7" s="8" t="s">
        <v>54</v>
      </c>
      <c r="Q7" s="8"/>
      <c r="R7" s="8"/>
      <c r="S7" s="8"/>
      <c r="T7" s="8"/>
      <c r="U7" s="8"/>
      <c r="V7" s="8"/>
      <c r="W7" s="48"/>
      <c r="X7" s="48"/>
      <c r="Y7" s="48"/>
      <c r="Z7" s="49"/>
      <c r="AB7" s="6"/>
      <c r="AC7" s="8" t="s">
        <v>54</v>
      </c>
      <c r="AD7" s="8"/>
      <c r="AE7" s="8"/>
      <c r="AF7" s="8"/>
      <c r="AG7" s="8"/>
      <c r="AH7" s="8"/>
      <c r="AI7" s="8"/>
      <c r="AJ7" s="48"/>
      <c r="AK7" s="48"/>
      <c r="AL7" s="48"/>
      <c r="AM7" s="49"/>
      <c r="AN7" s="43"/>
      <c r="AO7" s="6"/>
      <c r="AP7" s="8" t="s">
        <v>54</v>
      </c>
      <c r="AQ7" s="8"/>
      <c r="AR7" s="8"/>
      <c r="AS7" s="8"/>
      <c r="AT7" s="8"/>
      <c r="AU7" s="8"/>
      <c r="AV7" s="8"/>
      <c r="AW7" s="48"/>
      <c r="AX7" s="48"/>
      <c r="AY7" s="48"/>
      <c r="AZ7" s="49"/>
      <c r="BA7" s="50"/>
    </row>
    <row r="8" spans="1:53" ht="12" customHeight="1" x14ac:dyDescent="0.25">
      <c r="C8" s="51" t="s">
        <v>55</v>
      </c>
      <c r="D8" s="51"/>
      <c r="E8" s="52"/>
      <c r="F8" s="52"/>
      <c r="G8" s="52"/>
      <c r="H8" s="52"/>
      <c r="I8" s="53"/>
      <c r="K8" s="54"/>
      <c r="M8" s="54"/>
      <c r="P8" s="51" t="s">
        <v>55</v>
      </c>
      <c r="Q8" s="51"/>
      <c r="R8" s="52"/>
      <c r="S8" s="52"/>
      <c r="T8" s="52"/>
      <c r="U8" s="52"/>
      <c r="V8" s="53"/>
      <c r="X8" s="54"/>
      <c r="Z8" s="54"/>
      <c r="AC8" s="51" t="s">
        <v>55</v>
      </c>
      <c r="AD8" s="51"/>
      <c r="AE8" s="52"/>
      <c r="AF8" s="52"/>
      <c r="AG8" s="52"/>
      <c r="AH8" s="52"/>
      <c r="AI8" s="53"/>
      <c r="AK8" s="54"/>
      <c r="AM8" s="54"/>
      <c r="AN8" s="43"/>
      <c r="AP8" s="51" t="s">
        <v>55</v>
      </c>
      <c r="AQ8" s="51"/>
      <c r="AR8" s="52"/>
      <c r="AS8" s="52"/>
      <c r="AT8" s="52"/>
      <c r="AU8" s="52"/>
      <c r="AV8" s="53"/>
      <c r="AX8" s="54"/>
      <c r="AZ8" s="54"/>
    </row>
    <row r="9" spans="1:53" ht="37.5" customHeight="1" thickBot="1" x14ac:dyDescent="0.3">
      <c r="B9" s="11"/>
      <c r="C9" s="11" t="s">
        <v>7</v>
      </c>
      <c r="D9" s="11" t="s">
        <v>8</v>
      </c>
      <c r="E9" s="11" t="s">
        <v>9</v>
      </c>
      <c r="F9" s="11" t="s">
        <v>56</v>
      </c>
      <c r="G9" s="11" t="s">
        <v>11</v>
      </c>
      <c r="H9" s="11" t="s">
        <v>12</v>
      </c>
      <c r="I9" s="55" t="s">
        <v>57</v>
      </c>
      <c r="K9" s="56" t="s">
        <v>58</v>
      </c>
      <c r="L9" s="57"/>
      <c r="M9" s="58" t="s">
        <v>59</v>
      </c>
      <c r="O9" s="11"/>
      <c r="P9" s="11" t="s">
        <v>7</v>
      </c>
      <c r="Q9" s="11" t="s">
        <v>8</v>
      </c>
      <c r="R9" s="11" t="s">
        <v>9</v>
      </c>
      <c r="S9" s="11" t="s">
        <v>56</v>
      </c>
      <c r="T9" s="11" t="s">
        <v>11</v>
      </c>
      <c r="U9" s="11" t="s">
        <v>12</v>
      </c>
      <c r="V9" s="55" t="s">
        <v>57</v>
      </c>
      <c r="X9" s="56" t="s">
        <v>58</v>
      </c>
      <c r="Y9" s="57"/>
      <c r="Z9" s="58" t="s">
        <v>59</v>
      </c>
      <c r="AB9" s="11"/>
      <c r="AC9" s="11" t="s">
        <v>7</v>
      </c>
      <c r="AD9" s="11" t="s">
        <v>8</v>
      </c>
      <c r="AE9" s="11" t="s">
        <v>9</v>
      </c>
      <c r="AF9" s="11" t="s">
        <v>56</v>
      </c>
      <c r="AG9" s="11" t="s">
        <v>11</v>
      </c>
      <c r="AH9" s="11" t="s">
        <v>12</v>
      </c>
      <c r="AI9" s="55" t="s">
        <v>57</v>
      </c>
      <c r="AK9" s="56" t="s">
        <v>58</v>
      </c>
      <c r="AL9" s="57"/>
      <c r="AM9" s="58" t="s">
        <v>59</v>
      </c>
      <c r="AN9" s="43"/>
      <c r="AO9" s="11"/>
      <c r="AP9" s="11" t="s">
        <v>7</v>
      </c>
      <c r="AQ9" s="11" t="s">
        <v>8</v>
      </c>
      <c r="AR9" s="11" t="s">
        <v>9</v>
      </c>
      <c r="AS9" s="11" t="s">
        <v>56</v>
      </c>
      <c r="AT9" s="11" t="s">
        <v>11</v>
      </c>
      <c r="AU9" s="11" t="s">
        <v>12</v>
      </c>
      <c r="AV9" s="55" t="s">
        <v>57</v>
      </c>
      <c r="AX9" s="56" t="s">
        <v>58</v>
      </c>
      <c r="AY9" s="57"/>
      <c r="AZ9" s="58" t="s">
        <v>59</v>
      </c>
      <c r="BA9" s="59"/>
    </row>
    <row r="10" spans="1:53" ht="18" customHeight="1" x14ac:dyDescent="0.25">
      <c r="B10" s="60" t="s">
        <v>14</v>
      </c>
      <c r="C10" s="61">
        <v>40316</v>
      </c>
      <c r="D10" s="61">
        <v>14182</v>
      </c>
      <c r="E10" s="61">
        <v>3068</v>
      </c>
      <c r="F10" s="61">
        <v>12286</v>
      </c>
      <c r="G10" s="61">
        <v>567</v>
      </c>
      <c r="H10" s="61">
        <v>583</v>
      </c>
      <c r="I10" s="62">
        <v>30686</v>
      </c>
      <c r="J10" s="26"/>
      <c r="K10" s="63">
        <v>649</v>
      </c>
      <c r="L10" s="64"/>
      <c r="M10" s="62">
        <v>31335</v>
      </c>
      <c r="N10" s="65"/>
      <c r="O10" s="60" t="s">
        <v>14</v>
      </c>
      <c r="P10" s="61">
        <v>40316</v>
      </c>
      <c r="Q10" s="61">
        <v>14182</v>
      </c>
      <c r="R10" s="61">
        <v>3068</v>
      </c>
      <c r="S10" s="61">
        <v>12286</v>
      </c>
      <c r="T10" s="61">
        <v>567</v>
      </c>
      <c r="U10" s="61">
        <v>583</v>
      </c>
      <c r="V10" s="62">
        <v>30686</v>
      </c>
      <c r="W10" s="26"/>
      <c r="X10" s="63">
        <v>649</v>
      </c>
      <c r="Y10" s="64"/>
      <c r="Z10" s="62">
        <v>31335</v>
      </c>
      <c r="AB10" s="60" t="s">
        <v>14</v>
      </c>
      <c r="AC10" s="66">
        <v>-1.5169650927034262E-2</v>
      </c>
      <c r="AD10" s="66">
        <v>-9.674543022737403E-2</v>
      </c>
      <c r="AE10" s="66">
        <v>-0.33549924193199043</v>
      </c>
      <c r="AF10" s="66">
        <v>-4.0531776913099726E-3</v>
      </c>
      <c r="AG10" s="66">
        <v>-0.55319148936170215</v>
      </c>
      <c r="AH10" s="67">
        <v>-0.29927884615384615</v>
      </c>
      <c r="AI10" s="68">
        <v>-0.11707667961444401</v>
      </c>
      <c r="AJ10" s="29"/>
      <c r="AK10" s="69">
        <v>-0.6378348214285714</v>
      </c>
      <c r="AL10" s="70"/>
      <c r="AM10" s="68">
        <v>-0.14261088461433225</v>
      </c>
      <c r="AN10" s="71"/>
      <c r="AO10" s="72" t="s">
        <v>14</v>
      </c>
      <c r="AP10" s="66">
        <v>-1.5169650927034262E-2</v>
      </c>
      <c r="AQ10" s="66">
        <v>-9.674543022737403E-2</v>
      </c>
      <c r="AR10" s="66">
        <v>-0.33549924193199043</v>
      </c>
      <c r="AS10" s="66">
        <v>-4.0531776913099726E-3</v>
      </c>
      <c r="AT10" s="66">
        <v>-0.55319148936170215</v>
      </c>
      <c r="AU10" s="66">
        <v>-0.29927884615384615</v>
      </c>
      <c r="AV10" s="68">
        <v>-0.11707667961444401</v>
      </c>
      <c r="AW10" s="29"/>
      <c r="AX10" s="69">
        <v>-0.6378348214285714</v>
      </c>
      <c r="AY10" s="70"/>
      <c r="AZ10" s="68">
        <v>-0.14261088461433225</v>
      </c>
      <c r="BA10" s="73"/>
    </row>
    <row r="11" spans="1:53" ht="18" customHeight="1" x14ac:dyDescent="0.25">
      <c r="B11" s="60" t="s">
        <v>15</v>
      </c>
      <c r="C11" s="61">
        <v>136990</v>
      </c>
      <c r="D11" s="61">
        <v>713395</v>
      </c>
      <c r="E11" s="61">
        <v>269350</v>
      </c>
      <c r="F11" s="61">
        <v>4143071</v>
      </c>
      <c r="G11" s="61">
        <v>884676</v>
      </c>
      <c r="H11" s="61">
        <v>57089</v>
      </c>
      <c r="I11" s="62">
        <v>6067581</v>
      </c>
      <c r="K11" s="63">
        <v>852710</v>
      </c>
      <c r="L11" s="64"/>
      <c r="M11" s="62">
        <v>6920291</v>
      </c>
      <c r="N11" s="65"/>
      <c r="O11" s="60" t="s">
        <v>15</v>
      </c>
      <c r="P11" s="61">
        <v>136990</v>
      </c>
      <c r="Q11" s="61">
        <v>713395</v>
      </c>
      <c r="R11" s="61">
        <v>269350</v>
      </c>
      <c r="S11" s="61">
        <v>4143071</v>
      </c>
      <c r="T11" s="61">
        <v>884676</v>
      </c>
      <c r="U11" s="61">
        <v>57089</v>
      </c>
      <c r="V11" s="62">
        <v>6067581</v>
      </c>
      <c r="X11" s="63">
        <v>852710</v>
      </c>
      <c r="Y11" s="64"/>
      <c r="Z11" s="62">
        <v>6920291</v>
      </c>
      <c r="AB11" s="60" t="s">
        <v>15</v>
      </c>
      <c r="AC11" s="67">
        <v>-0.30448512911119907</v>
      </c>
      <c r="AD11" s="67">
        <v>5.5580530209263568E-2</v>
      </c>
      <c r="AE11" s="67">
        <v>-0.37879329609185775</v>
      </c>
      <c r="AF11" s="67">
        <v>-0.2724317555771717</v>
      </c>
      <c r="AG11" s="67">
        <v>4.7701495860359433E-2</v>
      </c>
      <c r="AH11" s="67">
        <v>-0.11667957875315116</v>
      </c>
      <c r="AI11" s="74">
        <v>-0.21331625727739378</v>
      </c>
      <c r="AJ11" s="75"/>
      <c r="AK11" s="69">
        <v>-3.2524144065642857E-2</v>
      </c>
      <c r="AL11" s="76"/>
      <c r="AM11" s="74">
        <v>-0.19477524408519375</v>
      </c>
      <c r="AN11" s="71"/>
      <c r="AO11" s="72" t="s">
        <v>15</v>
      </c>
      <c r="AP11" s="67">
        <v>-0.30448512911119907</v>
      </c>
      <c r="AQ11" s="67">
        <v>5.5580530209263568E-2</v>
      </c>
      <c r="AR11" s="67">
        <v>-0.37879329609185775</v>
      </c>
      <c r="AS11" s="67">
        <v>-0.2724317555771717</v>
      </c>
      <c r="AT11" s="67">
        <v>4.7701495860359433E-2</v>
      </c>
      <c r="AU11" s="67">
        <v>-0.11667957875315116</v>
      </c>
      <c r="AV11" s="74">
        <v>-0.21331625727739378</v>
      </c>
      <c r="AW11" s="75"/>
      <c r="AX11" s="69">
        <v>-3.2524144065642857E-2</v>
      </c>
      <c r="AY11" s="76"/>
      <c r="AZ11" s="74">
        <v>-0.19477524408519375</v>
      </c>
      <c r="BA11" s="73"/>
    </row>
    <row r="12" spans="1:53" ht="18" customHeight="1" x14ac:dyDescent="0.25">
      <c r="B12" s="60" t="s">
        <v>16</v>
      </c>
      <c r="C12" s="61">
        <v>53149</v>
      </c>
      <c r="D12" s="61">
        <v>105026</v>
      </c>
      <c r="E12" s="61">
        <v>44166</v>
      </c>
      <c r="F12" s="61">
        <v>205436</v>
      </c>
      <c r="G12" s="61">
        <v>15731</v>
      </c>
      <c r="H12" s="61">
        <v>7854</v>
      </c>
      <c r="I12" s="62">
        <v>378213</v>
      </c>
      <c r="K12" s="63">
        <v>163860</v>
      </c>
      <c r="L12" s="64"/>
      <c r="M12" s="62">
        <v>542073</v>
      </c>
      <c r="N12" s="65"/>
      <c r="O12" s="60" t="s">
        <v>16</v>
      </c>
      <c r="P12" s="61">
        <v>53149</v>
      </c>
      <c r="Q12" s="61">
        <v>105026</v>
      </c>
      <c r="R12" s="61">
        <v>44166</v>
      </c>
      <c r="S12" s="61">
        <v>205436</v>
      </c>
      <c r="T12" s="61">
        <v>15731</v>
      </c>
      <c r="U12" s="61">
        <v>7854</v>
      </c>
      <c r="V12" s="62">
        <v>378213</v>
      </c>
      <c r="X12" s="63">
        <v>163860</v>
      </c>
      <c r="Y12" s="64"/>
      <c r="Z12" s="62">
        <v>542073</v>
      </c>
      <c r="AB12" s="60" t="s">
        <v>16</v>
      </c>
      <c r="AC12" s="67">
        <v>-0.11138419354299378</v>
      </c>
      <c r="AD12" s="67">
        <v>0.78079590348780026</v>
      </c>
      <c r="AE12" s="67">
        <v>3.7125748502994105E-2</v>
      </c>
      <c r="AF12" s="67">
        <v>-0.12207212789688937</v>
      </c>
      <c r="AG12" s="67">
        <v>0.42220414067444167</v>
      </c>
      <c r="AH12" s="67">
        <v>2.9487179487179489</v>
      </c>
      <c r="AI12" s="74">
        <v>8.4907906475088391E-2</v>
      </c>
      <c r="AJ12" s="75"/>
      <c r="AK12" s="69" t="s">
        <v>77</v>
      </c>
      <c r="AL12" s="76"/>
      <c r="AM12" s="74">
        <v>0.46294682013844857</v>
      </c>
      <c r="AN12" s="71"/>
      <c r="AO12" s="72" t="s">
        <v>16</v>
      </c>
      <c r="AP12" s="67">
        <v>-0.11138419354299378</v>
      </c>
      <c r="AQ12" s="67">
        <v>0.78079590348780026</v>
      </c>
      <c r="AR12" s="67">
        <v>3.7125748502994105E-2</v>
      </c>
      <c r="AS12" s="67">
        <v>-0.12207212789688937</v>
      </c>
      <c r="AT12" s="67">
        <v>0.42220414067444167</v>
      </c>
      <c r="AU12" s="67">
        <v>2.9487179487179489</v>
      </c>
      <c r="AV12" s="74">
        <v>8.4907906475088391E-2</v>
      </c>
      <c r="AW12" s="75"/>
      <c r="AX12" s="69" t="s">
        <v>77</v>
      </c>
      <c r="AY12" s="76"/>
      <c r="AZ12" s="74">
        <v>0.46294682013844857</v>
      </c>
      <c r="BA12" s="73"/>
    </row>
    <row r="13" spans="1:53" ht="18" customHeight="1" x14ac:dyDescent="0.25">
      <c r="B13" s="77" t="s">
        <v>17</v>
      </c>
      <c r="C13" s="78">
        <v>230455</v>
      </c>
      <c r="D13" s="78">
        <v>832603</v>
      </c>
      <c r="E13" s="78">
        <v>316584</v>
      </c>
      <c r="F13" s="78">
        <v>4360793</v>
      </c>
      <c r="G13" s="78">
        <v>900974</v>
      </c>
      <c r="H13" s="78">
        <v>65526</v>
      </c>
      <c r="I13" s="78">
        <v>6476480</v>
      </c>
      <c r="K13" s="78">
        <v>1017219</v>
      </c>
      <c r="L13" s="64"/>
      <c r="M13" s="78">
        <v>7493699</v>
      </c>
      <c r="N13" s="65"/>
      <c r="O13" s="77" t="s">
        <v>17</v>
      </c>
      <c r="P13" s="78">
        <v>230455</v>
      </c>
      <c r="Q13" s="78">
        <v>832603</v>
      </c>
      <c r="R13" s="78">
        <v>316584</v>
      </c>
      <c r="S13" s="78">
        <v>4360793</v>
      </c>
      <c r="T13" s="78">
        <v>900974</v>
      </c>
      <c r="U13" s="78">
        <v>65526</v>
      </c>
      <c r="V13" s="78">
        <v>6476480</v>
      </c>
      <c r="X13" s="78">
        <v>1017219</v>
      </c>
      <c r="Y13" s="64"/>
      <c r="Z13" s="78">
        <v>7493699</v>
      </c>
      <c r="AB13" s="77" t="s">
        <v>17</v>
      </c>
      <c r="AC13" s="79">
        <v>-0.22590776258775314</v>
      </c>
      <c r="AD13" s="79">
        <v>0.10938309420905257</v>
      </c>
      <c r="AE13" s="79">
        <v>-0.34153863695626308</v>
      </c>
      <c r="AF13" s="79">
        <v>-0.26595192580645322</v>
      </c>
      <c r="AG13" s="79">
        <v>5.1646557187995601E-2</v>
      </c>
      <c r="AH13" s="79">
        <v>-2.853925504503696E-2</v>
      </c>
      <c r="AI13" s="79">
        <v>-0.20006198176101986</v>
      </c>
      <c r="AJ13" s="75"/>
      <c r="AK13" s="80">
        <v>0.12388712724701412</v>
      </c>
      <c r="AL13" s="76"/>
      <c r="AM13" s="79">
        <v>-0.16748862719761781</v>
      </c>
      <c r="AN13" s="71"/>
      <c r="AO13" s="81" t="s">
        <v>17</v>
      </c>
      <c r="AP13" s="79">
        <v>-0.22590776258775314</v>
      </c>
      <c r="AQ13" s="79">
        <v>0.10938309420905257</v>
      </c>
      <c r="AR13" s="79">
        <v>-0.34153863695626308</v>
      </c>
      <c r="AS13" s="79">
        <v>-0.26595192580645322</v>
      </c>
      <c r="AT13" s="79">
        <v>5.1646557187995601E-2</v>
      </c>
      <c r="AU13" s="79">
        <v>-2.853925504503696E-2</v>
      </c>
      <c r="AV13" s="79">
        <v>-0.20006198176101986</v>
      </c>
      <c r="AW13" s="75"/>
      <c r="AX13" s="80">
        <v>0.12388712724701412</v>
      </c>
      <c r="AY13" s="76"/>
      <c r="AZ13" s="79">
        <v>-0.16748862719761781</v>
      </c>
      <c r="BA13" s="82"/>
    </row>
    <row r="14" spans="1:53" ht="6.75" customHeight="1" x14ac:dyDescent="0.25">
      <c r="B14" s="27"/>
      <c r="C14" s="27"/>
      <c r="D14" s="83"/>
      <c r="E14" s="83"/>
      <c r="F14" s="83"/>
      <c r="G14" s="83"/>
      <c r="H14" s="83"/>
      <c r="I14" s="83"/>
      <c r="K14" s="45"/>
      <c r="N14" s="65"/>
      <c r="O14" s="27"/>
      <c r="P14" s="27"/>
      <c r="Q14" s="83"/>
      <c r="R14" s="83"/>
      <c r="S14" s="83"/>
      <c r="T14" s="83"/>
      <c r="U14" s="83"/>
      <c r="V14" s="83"/>
      <c r="X14" s="45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</row>
    <row r="15" spans="1:53" x14ac:dyDescent="0.25">
      <c r="B15" s="85"/>
      <c r="C15" s="85"/>
      <c r="D15" s="86"/>
      <c r="E15" s="86"/>
      <c r="F15" s="86"/>
      <c r="G15" s="86"/>
      <c r="H15" s="86"/>
      <c r="I15" s="87"/>
      <c r="J15" s="86"/>
      <c r="K15" s="86"/>
      <c r="L15" s="86"/>
      <c r="M15" s="86"/>
      <c r="N15" s="65"/>
      <c r="O15" s="85"/>
      <c r="P15" s="85"/>
      <c r="Q15" s="86"/>
      <c r="R15" s="86"/>
      <c r="S15" s="86"/>
      <c r="T15" s="86"/>
      <c r="U15" s="86"/>
      <c r="V15" s="88"/>
      <c r="W15" s="86"/>
      <c r="X15" s="89"/>
      <c r="Y15" s="86"/>
      <c r="Z15" s="86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</row>
    <row r="16" spans="1:53" x14ac:dyDescent="0.25">
      <c r="C16" s="27"/>
      <c r="D16" s="83"/>
      <c r="E16" s="83"/>
      <c r="F16" s="83"/>
      <c r="G16" s="83"/>
      <c r="H16" s="86"/>
      <c r="I16" s="87"/>
      <c r="M16" s="90"/>
      <c r="N16" s="65"/>
      <c r="O16" s="27"/>
      <c r="P16" s="27"/>
      <c r="Q16" s="83"/>
      <c r="R16" s="83"/>
      <c r="S16" s="83"/>
      <c r="T16" s="83"/>
      <c r="U16" s="86"/>
      <c r="V16" s="88"/>
      <c r="X16" s="89"/>
      <c r="Z16" s="90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</row>
    <row r="17" spans="2:53" ht="15" x14ac:dyDescent="0.25">
      <c r="B17" s="4" t="s">
        <v>19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46" t="s">
        <v>53</v>
      </c>
      <c r="O17" s="4" t="s">
        <v>19</v>
      </c>
      <c r="P17" s="4"/>
      <c r="Q17" s="5"/>
      <c r="R17" s="5"/>
      <c r="S17" s="5"/>
      <c r="T17" s="5"/>
      <c r="U17" s="5"/>
      <c r="V17" s="5"/>
      <c r="W17" s="5"/>
      <c r="X17" s="5"/>
      <c r="Y17" s="5"/>
      <c r="Z17" s="46" t="s">
        <v>53</v>
      </c>
      <c r="AB17" s="4" t="s">
        <v>19</v>
      </c>
      <c r="AC17" s="91"/>
      <c r="AD17" s="92"/>
      <c r="AE17" s="92"/>
      <c r="AF17" s="92"/>
      <c r="AG17" s="92"/>
      <c r="AH17" s="92"/>
      <c r="AI17" s="92"/>
      <c r="AJ17" s="92"/>
      <c r="AK17" s="92"/>
      <c r="AL17" s="92"/>
      <c r="AM17" s="93" t="s">
        <v>53</v>
      </c>
      <c r="AN17" s="94"/>
      <c r="AO17" s="91" t="s">
        <v>19</v>
      </c>
      <c r="AP17" s="91"/>
      <c r="AQ17" s="92"/>
      <c r="AR17" s="92"/>
      <c r="AS17" s="92"/>
      <c r="AT17" s="92"/>
      <c r="AU17" s="92"/>
      <c r="AV17" s="92"/>
      <c r="AW17" s="92"/>
      <c r="AX17" s="92"/>
      <c r="AY17" s="92"/>
      <c r="AZ17" s="93" t="s">
        <v>53</v>
      </c>
      <c r="BA17" s="47"/>
    </row>
    <row r="18" spans="2:53" ht="8.25" customHeight="1" x14ac:dyDescent="0.25">
      <c r="B18" s="4"/>
      <c r="C18" s="4"/>
      <c r="D18" s="5"/>
      <c r="E18" s="5"/>
      <c r="F18" s="5"/>
      <c r="G18" s="5"/>
      <c r="H18" s="5"/>
      <c r="O18" s="4"/>
      <c r="P18" s="4"/>
      <c r="Q18" s="5"/>
      <c r="R18" s="5"/>
      <c r="S18" s="5"/>
      <c r="T18" s="5"/>
      <c r="U18" s="5"/>
      <c r="AB18" s="4"/>
      <c r="AC18" s="91"/>
      <c r="AD18" s="92"/>
      <c r="AE18" s="92"/>
      <c r="AF18" s="92"/>
      <c r="AG18" s="92"/>
      <c r="AH18" s="92"/>
      <c r="AI18" s="84"/>
      <c r="AJ18" s="84"/>
      <c r="AK18" s="84"/>
      <c r="AL18" s="84"/>
      <c r="AM18" s="84"/>
      <c r="AN18" s="94"/>
      <c r="AO18" s="91"/>
      <c r="AP18" s="91"/>
      <c r="AQ18" s="92"/>
      <c r="AR18" s="92"/>
      <c r="AS18" s="92"/>
      <c r="AT18" s="92"/>
      <c r="AU18" s="92"/>
      <c r="AV18" s="84"/>
      <c r="AW18" s="84"/>
      <c r="AX18" s="84"/>
      <c r="AY18" s="84"/>
      <c r="AZ18" s="84"/>
      <c r="BA18" s="45"/>
    </row>
    <row r="19" spans="2:53" ht="15" customHeight="1" x14ac:dyDescent="0.25">
      <c r="B19" s="6"/>
      <c r="C19" s="8" t="s">
        <v>54</v>
      </c>
      <c r="D19" s="8"/>
      <c r="E19" s="8"/>
      <c r="F19" s="8"/>
      <c r="G19" s="8"/>
      <c r="H19" s="8"/>
      <c r="I19" s="8"/>
      <c r="J19" s="48"/>
      <c r="K19" s="48"/>
      <c r="L19" s="48"/>
      <c r="M19" s="49"/>
      <c r="O19" s="6"/>
      <c r="P19" s="8" t="s">
        <v>54</v>
      </c>
      <c r="Q19" s="8"/>
      <c r="R19" s="8"/>
      <c r="S19" s="8"/>
      <c r="T19" s="8"/>
      <c r="U19" s="8"/>
      <c r="V19" s="8"/>
      <c r="W19" s="48"/>
      <c r="X19" s="48"/>
      <c r="Y19" s="48"/>
      <c r="Z19" s="49"/>
      <c r="AB19" s="6"/>
      <c r="AC19" s="95" t="s">
        <v>54</v>
      </c>
      <c r="AD19" s="95"/>
      <c r="AE19" s="95"/>
      <c r="AF19" s="95"/>
      <c r="AG19" s="95"/>
      <c r="AH19" s="95"/>
      <c r="AI19" s="95"/>
      <c r="AJ19" s="96"/>
      <c r="AK19" s="96"/>
      <c r="AL19" s="96"/>
      <c r="AM19" s="96"/>
      <c r="AN19" s="94"/>
      <c r="AO19" s="97"/>
      <c r="AP19" s="95" t="s">
        <v>54</v>
      </c>
      <c r="AQ19" s="95"/>
      <c r="AR19" s="95"/>
      <c r="AS19" s="95"/>
      <c r="AT19" s="95"/>
      <c r="AU19" s="95"/>
      <c r="AV19" s="95"/>
      <c r="AW19" s="96"/>
      <c r="AX19" s="96"/>
      <c r="AY19" s="96"/>
      <c r="AZ19" s="96"/>
      <c r="BA19" s="50"/>
    </row>
    <row r="20" spans="2:53" ht="12" customHeight="1" x14ac:dyDescent="0.25">
      <c r="C20" s="51" t="s">
        <v>55</v>
      </c>
      <c r="D20" s="51"/>
      <c r="E20" s="52"/>
      <c r="F20" s="52"/>
      <c r="G20" s="52"/>
      <c r="H20" s="52"/>
      <c r="I20" s="53"/>
      <c r="K20" s="54"/>
      <c r="M20" s="54"/>
      <c r="P20" s="51" t="s">
        <v>55</v>
      </c>
      <c r="Q20" s="51"/>
      <c r="R20" s="52"/>
      <c r="S20" s="52"/>
      <c r="T20" s="52"/>
      <c r="U20" s="52"/>
      <c r="V20" s="53"/>
      <c r="X20" s="54"/>
      <c r="Z20" s="54"/>
      <c r="AC20" s="98" t="s">
        <v>55</v>
      </c>
      <c r="AD20" s="98"/>
      <c r="AE20" s="99"/>
      <c r="AF20" s="99"/>
      <c r="AG20" s="99"/>
      <c r="AH20" s="99"/>
      <c r="AI20" s="100"/>
      <c r="AJ20" s="84"/>
      <c r="AK20" s="101"/>
      <c r="AL20" s="84"/>
      <c r="AM20" s="101"/>
      <c r="AN20" s="94"/>
      <c r="AO20" s="84"/>
      <c r="AP20" s="98" t="s">
        <v>55</v>
      </c>
      <c r="AQ20" s="98"/>
      <c r="AR20" s="99"/>
      <c r="AS20" s="99"/>
      <c r="AT20" s="99"/>
      <c r="AU20" s="99"/>
      <c r="AV20" s="100"/>
      <c r="AW20" s="84"/>
      <c r="AX20" s="101"/>
      <c r="AY20" s="84"/>
      <c r="AZ20" s="101"/>
    </row>
    <row r="21" spans="2:53" ht="37.5" customHeight="1" thickBot="1" x14ac:dyDescent="0.3">
      <c r="B21" s="11"/>
      <c r="C21" s="11" t="s">
        <v>7</v>
      </c>
      <c r="D21" s="11" t="s">
        <v>8</v>
      </c>
      <c r="E21" s="11" t="s">
        <v>9</v>
      </c>
      <c r="F21" s="11" t="s">
        <v>56</v>
      </c>
      <c r="G21" s="11" t="s">
        <v>11</v>
      </c>
      <c r="H21" s="11" t="s">
        <v>12</v>
      </c>
      <c r="I21" s="55" t="s">
        <v>57</v>
      </c>
      <c r="K21" s="56" t="s">
        <v>58</v>
      </c>
      <c r="L21" s="57"/>
      <c r="M21" s="58" t="s">
        <v>59</v>
      </c>
      <c r="O21" s="11"/>
      <c r="P21" s="11" t="s">
        <v>7</v>
      </c>
      <c r="Q21" s="11" t="s">
        <v>8</v>
      </c>
      <c r="R21" s="11" t="s">
        <v>9</v>
      </c>
      <c r="S21" s="11" t="s">
        <v>56</v>
      </c>
      <c r="T21" s="11" t="s">
        <v>11</v>
      </c>
      <c r="U21" s="11" t="s">
        <v>12</v>
      </c>
      <c r="V21" s="55" t="s">
        <v>57</v>
      </c>
      <c r="X21" s="56" t="s">
        <v>58</v>
      </c>
      <c r="Y21" s="57"/>
      <c r="Z21" s="58" t="s">
        <v>59</v>
      </c>
      <c r="AB21" s="11"/>
      <c r="AC21" s="102" t="s">
        <v>7</v>
      </c>
      <c r="AD21" s="102" t="s">
        <v>8</v>
      </c>
      <c r="AE21" s="102" t="s">
        <v>9</v>
      </c>
      <c r="AF21" s="102" t="s">
        <v>56</v>
      </c>
      <c r="AG21" s="102" t="s">
        <v>11</v>
      </c>
      <c r="AH21" s="102" t="s">
        <v>12</v>
      </c>
      <c r="AI21" s="103" t="s">
        <v>57</v>
      </c>
      <c r="AJ21" s="84"/>
      <c r="AK21" s="104" t="s">
        <v>58</v>
      </c>
      <c r="AL21" s="105"/>
      <c r="AM21" s="106" t="s">
        <v>59</v>
      </c>
      <c r="AN21" s="94"/>
      <c r="AO21" s="102"/>
      <c r="AP21" s="102" t="s">
        <v>7</v>
      </c>
      <c r="AQ21" s="102" t="s">
        <v>8</v>
      </c>
      <c r="AR21" s="102" t="s">
        <v>9</v>
      </c>
      <c r="AS21" s="102" t="s">
        <v>56</v>
      </c>
      <c r="AT21" s="102" t="s">
        <v>11</v>
      </c>
      <c r="AU21" s="102" t="s">
        <v>12</v>
      </c>
      <c r="AV21" s="103" t="s">
        <v>57</v>
      </c>
      <c r="AW21" s="84"/>
      <c r="AX21" s="104" t="s">
        <v>58</v>
      </c>
      <c r="AY21" s="105"/>
      <c r="AZ21" s="106" t="s">
        <v>59</v>
      </c>
      <c r="BA21" s="59"/>
    </row>
    <row r="22" spans="2:53" ht="18" customHeight="1" x14ac:dyDescent="0.25">
      <c r="B22" s="60" t="s">
        <v>14</v>
      </c>
      <c r="C22" s="61">
        <v>50416</v>
      </c>
      <c r="D22" s="61">
        <v>17009</v>
      </c>
      <c r="E22" s="61">
        <v>3235</v>
      </c>
      <c r="F22" s="61">
        <v>14043</v>
      </c>
      <c r="G22" s="61">
        <v>845</v>
      </c>
      <c r="H22" s="61">
        <v>811</v>
      </c>
      <c r="I22" s="62">
        <v>35943</v>
      </c>
      <c r="J22" s="26"/>
      <c r="K22" s="63">
        <v>1033</v>
      </c>
      <c r="L22" s="64"/>
      <c r="M22" s="62">
        <v>36976</v>
      </c>
      <c r="N22" s="65"/>
      <c r="O22" s="60" t="s">
        <v>14</v>
      </c>
      <c r="P22" s="61">
        <v>90732</v>
      </c>
      <c r="Q22" s="61">
        <v>31191</v>
      </c>
      <c r="R22" s="61">
        <v>6303</v>
      </c>
      <c r="S22" s="61">
        <v>26329</v>
      </c>
      <c r="T22" s="61">
        <v>1412</v>
      </c>
      <c r="U22" s="61">
        <v>1394</v>
      </c>
      <c r="V22" s="62">
        <v>66629</v>
      </c>
      <c r="W22" s="26"/>
      <c r="X22" s="63">
        <v>1682</v>
      </c>
      <c r="Y22" s="64"/>
      <c r="Z22" s="62">
        <v>68311</v>
      </c>
      <c r="AB22" s="60" t="s">
        <v>14</v>
      </c>
      <c r="AC22" s="66">
        <v>9.626214964448021E-2</v>
      </c>
      <c r="AD22" s="107">
        <v>7.8225039619651326E-2</v>
      </c>
      <c r="AE22" s="107">
        <v>-0.2094330400782014</v>
      </c>
      <c r="AF22" s="108">
        <v>0.14161450288594413</v>
      </c>
      <c r="AG22" s="107">
        <v>0.36510500807754442</v>
      </c>
      <c r="AH22" s="107">
        <v>-0.33903830480847597</v>
      </c>
      <c r="AI22" s="109">
        <v>5.6711942141471239E-2</v>
      </c>
      <c r="AJ22" s="84"/>
      <c r="AK22" s="69">
        <v>-0.50645007166746292</v>
      </c>
      <c r="AL22" s="110"/>
      <c r="AM22" s="111">
        <v>2.4067355360456455E-2</v>
      </c>
      <c r="AN22" s="71"/>
      <c r="AO22" s="72" t="s">
        <v>14</v>
      </c>
      <c r="AP22" s="66">
        <v>4.3784368313277922E-2</v>
      </c>
      <c r="AQ22" s="107">
        <v>-9.0545177277926436E-3</v>
      </c>
      <c r="AR22" s="107">
        <v>-0.27626593179469516</v>
      </c>
      <c r="AS22" s="107">
        <v>6.8677192840037371E-2</v>
      </c>
      <c r="AT22" s="107">
        <v>-0.2521186440677966</v>
      </c>
      <c r="AU22" s="107">
        <v>-0.32297231665857207</v>
      </c>
      <c r="AV22" s="109">
        <v>-3.1118672657738267E-2</v>
      </c>
      <c r="AW22" s="84"/>
      <c r="AX22" s="69">
        <v>-0.56705276705276697</v>
      </c>
      <c r="AY22" s="112"/>
      <c r="AZ22" s="68">
        <v>-5.9776474798359347E-2</v>
      </c>
      <c r="BA22" s="113"/>
    </row>
    <row r="23" spans="2:53" ht="18" customHeight="1" x14ac:dyDescent="0.25">
      <c r="B23" s="60" t="s">
        <v>15</v>
      </c>
      <c r="C23" s="61">
        <v>169142</v>
      </c>
      <c r="D23" s="61">
        <v>915965</v>
      </c>
      <c r="E23" s="61">
        <v>294362</v>
      </c>
      <c r="F23" s="61">
        <v>5458855</v>
      </c>
      <c r="G23" s="61">
        <v>1515258</v>
      </c>
      <c r="H23" s="61">
        <v>81439</v>
      </c>
      <c r="I23" s="62">
        <v>8265879</v>
      </c>
      <c r="K23" s="63">
        <v>1259418</v>
      </c>
      <c r="L23" s="64"/>
      <c r="M23" s="62">
        <v>9525297</v>
      </c>
      <c r="N23" s="65"/>
      <c r="O23" s="60" t="s">
        <v>15</v>
      </c>
      <c r="P23" s="61">
        <v>306132</v>
      </c>
      <c r="Q23" s="61">
        <v>1629360</v>
      </c>
      <c r="R23" s="61">
        <v>563712</v>
      </c>
      <c r="S23" s="61">
        <v>9601926</v>
      </c>
      <c r="T23" s="61">
        <v>2399934</v>
      </c>
      <c r="U23" s="61">
        <v>138528</v>
      </c>
      <c r="V23" s="62">
        <v>14333460</v>
      </c>
      <c r="X23" s="63">
        <v>2112128</v>
      </c>
      <c r="Y23" s="64"/>
      <c r="Z23" s="62">
        <v>16445588</v>
      </c>
      <c r="AB23" s="60" t="s">
        <v>15</v>
      </c>
      <c r="AC23" s="66">
        <v>-0.14708715099011149</v>
      </c>
      <c r="AD23" s="107">
        <v>0.25445976044009644</v>
      </c>
      <c r="AE23" s="107">
        <v>7.5021711440865779E-2</v>
      </c>
      <c r="AF23" s="107">
        <v>-5.2375199365318426E-2</v>
      </c>
      <c r="AG23" s="107">
        <v>0.38011694841154187</v>
      </c>
      <c r="AH23" s="107">
        <v>-0.37117112197872282</v>
      </c>
      <c r="AI23" s="109">
        <v>3.4271567664241775E-2</v>
      </c>
      <c r="AJ23" s="84"/>
      <c r="AK23" s="69">
        <v>0.18912074869915219</v>
      </c>
      <c r="AL23" s="110"/>
      <c r="AM23" s="111">
        <v>5.2391291384272565E-2</v>
      </c>
      <c r="AN23" s="71"/>
      <c r="AO23" s="72" t="s">
        <v>15</v>
      </c>
      <c r="AP23" s="66">
        <v>-0.22551755369074034</v>
      </c>
      <c r="AQ23" s="107">
        <v>0.15886300170074885</v>
      </c>
      <c r="AR23" s="107">
        <v>-0.20313387423829377</v>
      </c>
      <c r="AS23" s="107">
        <v>-0.16176802073103691</v>
      </c>
      <c r="AT23" s="107">
        <v>0.2356036630477929</v>
      </c>
      <c r="AU23" s="107">
        <v>-0.28644940943367669</v>
      </c>
      <c r="AV23" s="109">
        <v>-8.7322156633041992E-2</v>
      </c>
      <c r="AW23" s="84"/>
      <c r="AX23" s="69">
        <v>8.8449172452567559E-2</v>
      </c>
      <c r="AY23" s="112"/>
      <c r="AZ23" s="68">
        <v>-6.7992228252771625E-2</v>
      </c>
      <c r="BA23" s="113"/>
    </row>
    <row r="24" spans="2:53" ht="18" customHeight="1" x14ac:dyDescent="0.25">
      <c r="B24" s="60" t="s">
        <v>16</v>
      </c>
      <c r="C24" s="61">
        <v>58291</v>
      </c>
      <c r="D24" s="61">
        <v>123703</v>
      </c>
      <c r="E24" s="61">
        <v>39824</v>
      </c>
      <c r="F24" s="61">
        <v>180536</v>
      </c>
      <c r="G24" s="61">
        <v>19261</v>
      </c>
      <c r="H24" s="61">
        <v>6936</v>
      </c>
      <c r="I24" s="62">
        <v>370260</v>
      </c>
      <c r="K24" s="63">
        <v>274038</v>
      </c>
      <c r="L24" s="64"/>
      <c r="M24" s="62">
        <v>644298</v>
      </c>
      <c r="N24" s="65"/>
      <c r="O24" s="60" t="s">
        <v>16</v>
      </c>
      <c r="P24" s="61">
        <v>111440</v>
      </c>
      <c r="Q24" s="61">
        <v>228729</v>
      </c>
      <c r="R24" s="61">
        <v>83990</v>
      </c>
      <c r="S24" s="61">
        <v>385972</v>
      </c>
      <c r="T24" s="61">
        <v>34992</v>
      </c>
      <c r="U24" s="61">
        <v>14790</v>
      </c>
      <c r="V24" s="62">
        <v>748473</v>
      </c>
      <c r="X24" s="63">
        <v>437898</v>
      </c>
      <c r="Y24" s="64"/>
      <c r="Z24" s="62">
        <v>1186371</v>
      </c>
      <c r="AB24" s="60" t="s">
        <v>16</v>
      </c>
      <c r="AC24" s="66">
        <v>-1.7125926940795289E-3</v>
      </c>
      <c r="AD24" s="107">
        <v>0.58026315789473681</v>
      </c>
      <c r="AE24" s="108">
        <v>9.3405084838833696E-2</v>
      </c>
      <c r="AF24" s="107">
        <v>-0.16479612135567501</v>
      </c>
      <c r="AG24" s="107">
        <v>0.43545983007899847</v>
      </c>
      <c r="AH24" s="107">
        <v>1.488697524219591</v>
      </c>
      <c r="AI24" s="109">
        <v>6.6831861466872144E-2</v>
      </c>
      <c r="AJ24" s="84"/>
      <c r="AK24" s="69" t="s">
        <v>77</v>
      </c>
      <c r="AL24" s="110"/>
      <c r="AM24" s="111">
        <v>0.67558163122006021</v>
      </c>
      <c r="AN24" s="71"/>
      <c r="AO24" s="72" t="s">
        <v>16</v>
      </c>
      <c r="AP24" s="66">
        <v>-5.7207153855264758E-2</v>
      </c>
      <c r="AQ24" s="107">
        <v>0.66642867030461095</v>
      </c>
      <c r="AR24" s="108">
        <v>6.3070360854101448E-2</v>
      </c>
      <c r="AS24" s="107">
        <v>-0.14258739689754063</v>
      </c>
      <c r="AT24" s="107">
        <v>0.42947015809469336</v>
      </c>
      <c r="AU24" s="107">
        <v>2.0967336683417086</v>
      </c>
      <c r="AV24" s="109">
        <v>7.588999508393246E-2</v>
      </c>
      <c r="AW24" s="84"/>
      <c r="AX24" s="69" t="s">
        <v>77</v>
      </c>
      <c r="AY24" s="112"/>
      <c r="AZ24" s="68">
        <v>0.57123369493958731</v>
      </c>
      <c r="BA24" s="113"/>
    </row>
    <row r="25" spans="2:53" ht="18" customHeight="1" x14ac:dyDescent="0.25">
      <c r="B25" s="77" t="s">
        <v>17</v>
      </c>
      <c r="C25" s="78">
        <v>277849</v>
      </c>
      <c r="D25" s="78">
        <v>1056677</v>
      </c>
      <c r="E25" s="78">
        <v>337421</v>
      </c>
      <c r="F25" s="78">
        <v>5653434</v>
      </c>
      <c r="G25" s="78">
        <v>1535364</v>
      </c>
      <c r="H25" s="78">
        <v>89186</v>
      </c>
      <c r="I25" s="78">
        <v>8672082</v>
      </c>
      <c r="K25" s="114">
        <v>1534489</v>
      </c>
      <c r="L25" s="64"/>
      <c r="M25" s="78">
        <v>10206571</v>
      </c>
      <c r="N25" s="65"/>
      <c r="O25" s="77" t="s">
        <v>17</v>
      </c>
      <c r="P25" s="78">
        <v>508304</v>
      </c>
      <c r="Q25" s="78">
        <v>1889280</v>
      </c>
      <c r="R25" s="78">
        <v>654005</v>
      </c>
      <c r="S25" s="78">
        <v>10014227</v>
      </c>
      <c r="T25" s="78">
        <v>2436338</v>
      </c>
      <c r="U25" s="78">
        <v>154712</v>
      </c>
      <c r="V25" s="78">
        <v>15148562</v>
      </c>
      <c r="X25" s="114">
        <v>2551708</v>
      </c>
      <c r="Y25" s="64"/>
      <c r="Z25" s="78">
        <v>17700270</v>
      </c>
      <c r="AB25" s="77" t="s">
        <v>17</v>
      </c>
      <c r="AC25" s="115">
        <v>-8.2070494332504129E-2</v>
      </c>
      <c r="AD25" s="116">
        <v>0.28202974749084975</v>
      </c>
      <c r="AE25" s="116">
        <v>7.3448765884650102E-2</v>
      </c>
      <c r="AF25" s="116">
        <v>-5.603429498248913E-2</v>
      </c>
      <c r="AG25" s="116">
        <v>0.38077641491532499</v>
      </c>
      <c r="AH25" s="116">
        <v>-0.33205515820021003</v>
      </c>
      <c r="AI25" s="116">
        <v>3.5712358112739651E-2</v>
      </c>
      <c r="AJ25" s="84"/>
      <c r="AK25" s="80">
        <v>0.39668252527836012</v>
      </c>
      <c r="AL25" s="110"/>
      <c r="AM25" s="117">
        <v>7.7582863799553259E-2</v>
      </c>
      <c r="AN25" s="71"/>
      <c r="AO25" s="81" t="s">
        <v>17</v>
      </c>
      <c r="AP25" s="115">
        <v>-0.15339248269073502</v>
      </c>
      <c r="AQ25" s="116">
        <v>0.19974715020947387</v>
      </c>
      <c r="AR25" s="116">
        <v>-0.17748377494682199</v>
      </c>
      <c r="AS25" s="116">
        <v>-0.16056834894388605</v>
      </c>
      <c r="AT25" s="116">
        <v>0.23754650314626424</v>
      </c>
      <c r="AU25" s="116">
        <v>-0.23018898985787861</v>
      </c>
      <c r="AV25" s="116">
        <v>-8.0193241047391894E-2</v>
      </c>
      <c r="AW25" s="84"/>
      <c r="AX25" s="80">
        <v>0.27346180200493375</v>
      </c>
      <c r="AY25" s="112"/>
      <c r="AZ25" s="115">
        <v>-4.1832549265671481E-2</v>
      </c>
      <c r="BA25" s="118"/>
    </row>
    <row r="26" spans="2:53" ht="6.75" customHeight="1" x14ac:dyDescent="0.25">
      <c r="B26" s="27"/>
      <c r="C26" s="27"/>
      <c r="D26" s="83"/>
      <c r="E26" s="83"/>
      <c r="F26" s="83"/>
      <c r="G26" s="83"/>
      <c r="H26" s="83"/>
      <c r="I26" s="83"/>
      <c r="K26" s="45"/>
      <c r="N26" s="65"/>
      <c r="O26" s="27"/>
      <c r="P26" s="27"/>
      <c r="Q26" s="83"/>
      <c r="R26" s="83"/>
      <c r="S26" s="83"/>
      <c r="T26" s="83"/>
      <c r="U26" s="83"/>
      <c r="V26" s="83"/>
      <c r="X26" s="45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</row>
    <row r="27" spans="2:53" x14ac:dyDescent="0.25"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65"/>
      <c r="O27" s="85"/>
      <c r="P27" s="85"/>
      <c r="Q27" s="86"/>
      <c r="R27" s="86"/>
      <c r="S27" s="119"/>
      <c r="T27" s="86"/>
      <c r="U27" s="86"/>
      <c r="V27" s="88"/>
      <c r="W27" s="86"/>
      <c r="X27" s="89"/>
      <c r="Y27" s="86"/>
      <c r="Z27" s="86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</row>
    <row r="28" spans="2:53" x14ac:dyDescent="0.25">
      <c r="B28" s="27"/>
      <c r="C28" s="27"/>
      <c r="D28" s="83"/>
      <c r="E28" s="83"/>
      <c r="F28" s="83"/>
      <c r="G28" s="83"/>
      <c r="H28" s="86"/>
      <c r="M28" s="90"/>
      <c r="N28" s="65"/>
      <c r="O28" s="27"/>
      <c r="P28" s="27"/>
      <c r="Q28" s="83"/>
      <c r="R28" s="83"/>
      <c r="S28" s="119"/>
      <c r="T28" s="86"/>
      <c r="U28" s="86"/>
      <c r="V28" s="88"/>
      <c r="X28" s="89"/>
      <c r="Z28" s="90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</row>
    <row r="29" spans="2:53" ht="15" x14ac:dyDescent="0.25">
      <c r="B29" s="4" t="s">
        <v>23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46" t="s">
        <v>53</v>
      </c>
      <c r="O29" s="4" t="s">
        <v>23</v>
      </c>
      <c r="P29" s="4"/>
      <c r="Q29" s="5"/>
      <c r="R29" s="5"/>
      <c r="S29" s="5"/>
      <c r="T29" s="5"/>
      <c r="U29" s="5"/>
      <c r="V29" s="5"/>
      <c r="W29" s="5"/>
      <c r="X29" s="5"/>
      <c r="Y29" s="5"/>
      <c r="Z29" s="46" t="s">
        <v>53</v>
      </c>
      <c r="AB29" s="4" t="s">
        <v>23</v>
      </c>
      <c r="AC29" s="91"/>
      <c r="AD29" s="92"/>
      <c r="AE29" s="92"/>
      <c r="AF29" s="92"/>
      <c r="AG29" s="92"/>
      <c r="AH29" s="92"/>
      <c r="AI29" s="92"/>
      <c r="AJ29" s="92"/>
      <c r="AK29" s="92"/>
      <c r="AL29" s="92"/>
      <c r="AM29" s="93" t="s">
        <v>53</v>
      </c>
      <c r="AN29" s="94"/>
      <c r="AO29" s="91" t="s">
        <v>23</v>
      </c>
      <c r="AP29" s="91"/>
      <c r="AQ29" s="92"/>
      <c r="AR29" s="92"/>
      <c r="AS29" s="92"/>
      <c r="AT29" s="92"/>
      <c r="AU29" s="92"/>
      <c r="AV29" s="92"/>
      <c r="AW29" s="92"/>
      <c r="AX29" s="92"/>
      <c r="AY29" s="92"/>
      <c r="AZ29" s="93" t="s">
        <v>53</v>
      </c>
      <c r="BA29" s="47"/>
    </row>
    <row r="30" spans="2:53" ht="8.25" customHeight="1" x14ac:dyDescent="0.25">
      <c r="B30" s="4"/>
      <c r="C30" s="4"/>
      <c r="D30" s="5"/>
      <c r="E30" s="5"/>
      <c r="F30" s="5"/>
      <c r="G30" s="5"/>
      <c r="H30" s="5"/>
      <c r="O30" s="4"/>
      <c r="P30" s="4"/>
      <c r="Q30" s="5"/>
      <c r="R30" s="5"/>
      <c r="S30" s="5"/>
      <c r="T30" s="5"/>
      <c r="U30" s="5"/>
      <c r="AB30" s="4"/>
      <c r="AC30" s="91"/>
      <c r="AD30" s="92"/>
      <c r="AE30" s="92"/>
      <c r="AF30" s="92"/>
      <c r="AG30" s="92"/>
      <c r="AH30" s="92"/>
      <c r="AI30" s="84"/>
      <c r="AJ30" s="84"/>
      <c r="AK30" s="84"/>
      <c r="AL30" s="84"/>
      <c r="AM30" s="84"/>
      <c r="AN30" s="94"/>
      <c r="AO30" s="91"/>
      <c r="AP30" s="91"/>
      <c r="AQ30" s="92"/>
      <c r="AR30" s="92"/>
      <c r="AS30" s="92"/>
      <c r="AT30" s="92"/>
      <c r="AU30" s="92"/>
      <c r="AV30" s="84"/>
      <c r="AW30" s="84"/>
      <c r="AX30" s="84"/>
      <c r="AY30" s="84"/>
      <c r="AZ30" s="84"/>
      <c r="BA30" s="45"/>
    </row>
    <row r="31" spans="2:53" ht="15" customHeight="1" x14ac:dyDescent="0.25">
      <c r="B31" s="6"/>
      <c r="C31" s="8" t="s">
        <v>54</v>
      </c>
      <c r="D31" s="8"/>
      <c r="E31" s="8"/>
      <c r="F31" s="8"/>
      <c r="G31" s="8"/>
      <c r="H31" s="8"/>
      <c r="I31" s="8"/>
      <c r="J31" s="48"/>
      <c r="K31" s="48"/>
      <c r="L31" s="48"/>
      <c r="M31" s="49"/>
      <c r="O31" s="6"/>
      <c r="P31" s="8" t="s">
        <v>54</v>
      </c>
      <c r="Q31" s="8"/>
      <c r="R31" s="8"/>
      <c r="S31" s="8"/>
      <c r="T31" s="8"/>
      <c r="U31" s="8"/>
      <c r="V31" s="8"/>
      <c r="W31" s="48"/>
      <c r="X31" s="48"/>
      <c r="Y31" s="48"/>
      <c r="Z31" s="49"/>
      <c r="AB31" s="6"/>
      <c r="AC31" s="95" t="s">
        <v>54</v>
      </c>
      <c r="AD31" s="95"/>
      <c r="AE31" s="95"/>
      <c r="AF31" s="95"/>
      <c r="AG31" s="95"/>
      <c r="AH31" s="95"/>
      <c r="AI31" s="95"/>
      <c r="AJ31" s="96"/>
      <c r="AK31" s="96"/>
      <c r="AL31" s="96"/>
      <c r="AM31" s="96"/>
      <c r="AN31" s="94"/>
      <c r="AO31" s="97"/>
      <c r="AP31" s="95" t="s">
        <v>54</v>
      </c>
      <c r="AQ31" s="95"/>
      <c r="AR31" s="95"/>
      <c r="AS31" s="95"/>
      <c r="AT31" s="95"/>
      <c r="AU31" s="95"/>
      <c r="AV31" s="95"/>
      <c r="AW31" s="96"/>
      <c r="AX31" s="96"/>
      <c r="AY31" s="96"/>
      <c r="AZ31" s="96"/>
      <c r="BA31" s="50"/>
    </row>
    <row r="32" spans="2:53" ht="12" customHeight="1" x14ac:dyDescent="0.25">
      <c r="C32" s="51" t="s">
        <v>55</v>
      </c>
      <c r="D32" s="51"/>
      <c r="E32" s="52"/>
      <c r="F32" s="52"/>
      <c r="G32" s="52"/>
      <c r="H32" s="52"/>
      <c r="I32" s="53"/>
      <c r="K32" s="54"/>
      <c r="M32" s="54"/>
      <c r="P32" s="51" t="s">
        <v>55</v>
      </c>
      <c r="Q32" s="51"/>
      <c r="R32" s="52"/>
      <c r="S32" s="52"/>
      <c r="T32" s="52"/>
      <c r="U32" s="52"/>
      <c r="V32" s="53"/>
      <c r="X32" s="54"/>
      <c r="Z32" s="54"/>
      <c r="AC32" s="98" t="s">
        <v>55</v>
      </c>
      <c r="AD32" s="98"/>
      <c r="AE32" s="99"/>
      <c r="AF32" s="99"/>
      <c r="AG32" s="99"/>
      <c r="AH32" s="99"/>
      <c r="AI32" s="100"/>
      <c r="AJ32" s="84"/>
      <c r="AK32" s="101"/>
      <c r="AL32" s="84"/>
      <c r="AM32" s="101"/>
      <c r="AN32" s="94"/>
      <c r="AO32" s="84"/>
      <c r="AP32" s="98" t="s">
        <v>55</v>
      </c>
      <c r="AQ32" s="98"/>
      <c r="AR32" s="99"/>
      <c r="AS32" s="99"/>
      <c r="AT32" s="99"/>
      <c r="AU32" s="99"/>
      <c r="AV32" s="100"/>
      <c r="AW32" s="84"/>
      <c r="AX32" s="101"/>
      <c r="AY32" s="84"/>
      <c r="AZ32" s="101"/>
    </row>
    <row r="33" spans="2:53" ht="37.5" customHeight="1" thickBot="1" x14ac:dyDescent="0.3">
      <c r="B33" s="11"/>
      <c r="C33" s="11" t="s">
        <v>7</v>
      </c>
      <c r="D33" s="11" t="s">
        <v>8</v>
      </c>
      <c r="E33" s="11" t="s">
        <v>9</v>
      </c>
      <c r="F33" s="11" t="s">
        <v>56</v>
      </c>
      <c r="G33" s="11" t="s">
        <v>11</v>
      </c>
      <c r="H33" s="11" t="s">
        <v>12</v>
      </c>
      <c r="I33" s="55" t="s">
        <v>57</v>
      </c>
      <c r="K33" s="56" t="s">
        <v>58</v>
      </c>
      <c r="L33" s="57"/>
      <c r="M33" s="58" t="s">
        <v>59</v>
      </c>
      <c r="O33" s="11"/>
      <c r="P33" s="11" t="s">
        <v>7</v>
      </c>
      <c r="Q33" s="11" t="s">
        <v>8</v>
      </c>
      <c r="R33" s="11" t="s">
        <v>9</v>
      </c>
      <c r="S33" s="11" t="s">
        <v>56</v>
      </c>
      <c r="T33" s="11" t="s">
        <v>11</v>
      </c>
      <c r="U33" s="11" t="s">
        <v>12</v>
      </c>
      <c r="V33" s="55" t="s">
        <v>57</v>
      </c>
      <c r="X33" s="56" t="s">
        <v>58</v>
      </c>
      <c r="Y33" s="57"/>
      <c r="Z33" s="58" t="s">
        <v>59</v>
      </c>
      <c r="AB33" s="11"/>
      <c r="AC33" s="102" t="s">
        <v>7</v>
      </c>
      <c r="AD33" s="102" t="s">
        <v>8</v>
      </c>
      <c r="AE33" s="102" t="s">
        <v>9</v>
      </c>
      <c r="AF33" s="102" t="s">
        <v>56</v>
      </c>
      <c r="AG33" s="102" t="s">
        <v>11</v>
      </c>
      <c r="AH33" s="102" t="s">
        <v>12</v>
      </c>
      <c r="AI33" s="103" t="s">
        <v>57</v>
      </c>
      <c r="AJ33" s="84"/>
      <c r="AK33" s="104" t="s">
        <v>58</v>
      </c>
      <c r="AL33" s="105"/>
      <c r="AM33" s="106" t="s">
        <v>59</v>
      </c>
      <c r="AN33" s="94"/>
      <c r="AO33" s="102"/>
      <c r="AP33" s="102" t="s">
        <v>7</v>
      </c>
      <c r="AQ33" s="102" t="s">
        <v>8</v>
      </c>
      <c r="AR33" s="102" t="s">
        <v>9</v>
      </c>
      <c r="AS33" s="102" t="s">
        <v>56</v>
      </c>
      <c r="AT33" s="102" t="s">
        <v>11</v>
      </c>
      <c r="AU33" s="102" t="s">
        <v>12</v>
      </c>
      <c r="AV33" s="103" t="s">
        <v>57</v>
      </c>
      <c r="AW33" s="84"/>
      <c r="AX33" s="104" t="s">
        <v>58</v>
      </c>
      <c r="AY33" s="105"/>
      <c r="AZ33" s="106" t="s">
        <v>59</v>
      </c>
      <c r="BA33" s="59"/>
    </row>
    <row r="34" spans="2:53" ht="18" customHeight="1" x14ac:dyDescent="0.25">
      <c r="B34" s="60" t="s">
        <v>14</v>
      </c>
      <c r="C34" s="61">
        <v>61039</v>
      </c>
      <c r="D34" s="61">
        <v>24801</v>
      </c>
      <c r="E34" s="61">
        <v>2858</v>
      </c>
      <c r="F34" s="61">
        <v>14815</v>
      </c>
      <c r="G34" s="61">
        <v>1084</v>
      </c>
      <c r="H34" s="61">
        <v>1898</v>
      </c>
      <c r="I34" s="62">
        <v>45456</v>
      </c>
      <c r="J34" s="26"/>
      <c r="K34" s="63">
        <v>1252</v>
      </c>
      <c r="L34" s="64"/>
      <c r="M34" s="62">
        <v>46708</v>
      </c>
      <c r="N34" s="65"/>
      <c r="O34" s="60" t="s">
        <v>14</v>
      </c>
      <c r="P34" s="61">
        <v>151771</v>
      </c>
      <c r="Q34" s="61">
        <v>55992</v>
      </c>
      <c r="R34" s="61">
        <v>9161</v>
      </c>
      <c r="S34" s="61">
        <v>41144</v>
      </c>
      <c r="T34" s="61">
        <v>2496</v>
      </c>
      <c r="U34" s="61">
        <v>3292</v>
      </c>
      <c r="V34" s="62">
        <v>112085</v>
      </c>
      <c r="W34" s="26"/>
      <c r="X34" s="63">
        <v>2934</v>
      </c>
      <c r="Y34" s="64"/>
      <c r="Z34" s="62">
        <v>115019</v>
      </c>
      <c r="AB34" s="60" t="s">
        <v>14</v>
      </c>
      <c r="AC34" s="66">
        <v>0.87379892555640826</v>
      </c>
      <c r="AD34" s="107">
        <v>0.8427074819823166</v>
      </c>
      <c r="AE34" s="107">
        <v>1.6414048059149722</v>
      </c>
      <c r="AF34" s="107">
        <v>0.79184808901790027</v>
      </c>
      <c r="AG34" s="107">
        <v>0.64242424242424234</v>
      </c>
      <c r="AH34" s="107">
        <v>0.87179487179487181</v>
      </c>
      <c r="AI34" s="109">
        <v>0.85663521627251571</v>
      </c>
      <c r="AJ34" s="84"/>
      <c r="AK34" s="69">
        <v>-0.3746253746253746</v>
      </c>
      <c r="AL34" s="110"/>
      <c r="AM34" s="111">
        <v>0.76356428166886925</v>
      </c>
      <c r="AN34" s="71"/>
      <c r="AO34" s="72" t="s">
        <v>14</v>
      </c>
      <c r="AP34" s="66">
        <v>0.27003958125873417</v>
      </c>
      <c r="AQ34" s="107">
        <v>0.24606654055858468</v>
      </c>
      <c r="AR34" s="107">
        <v>-6.4344806454907588E-2</v>
      </c>
      <c r="AS34" s="107">
        <v>0.25038747910651882</v>
      </c>
      <c r="AT34" s="107">
        <v>-2.0408163265306145E-2</v>
      </c>
      <c r="AU34" s="107">
        <v>7.1265863976570198E-2</v>
      </c>
      <c r="AV34" s="109">
        <v>0.20195813494616743</v>
      </c>
      <c r="AW34" s="84"/>
      <c r="AX34" s="69">
        <v>-0.50161372515712588</v>
      </c>
      <c r="AY34" s="112"/>
      <c r="AZ34" s="68">
        <v>0.16017914241620357</v>
      </c>
      <c r="BA34" s="113"/>
    </row>
    <row r="35" spans="2:53" ht="18" customHeight="1" x14ac:dyDescent="0.25">
      <c r="B35" s="60" t="s">
        <v>15</v>
      </c>
      <c r="C35" s="61">
        <v>170185</v>
      </c>
      <c r="D35" s="61">
        <v>1072793</v>
      </c>
      <c r="E35" s="61">
        <v>303077</v>
      </c>
      <c r="F35" s="61">
        <v>5375797</v>
      </c>
      <c r="G35" s="61">
        <v>1629681</v>
      </c>
      <c r="H35" s="61">
        <v>200431</v>
      </c>
      <c r="I35" s="62">
        <v>8581779</v>
      </c>
      <c r="K35" s="63">
        <v>1344384</v>
      </c>
      <c r="L35" s="64"/>
      <c r="M35" s="62">
        <v>9926163</v>
      </c>
      <c r="N35" s="65"/>
      <c r="O35" s="60" t="s">
        <v>15</v>
      </c>
      <c r="P35" s="61">
        <v>476317</v>
      </c>
      <c r="Q35" s="61">
        <v>2702153</v>
      </c>
      <c r="R35" s="61">
        <v>866789</v>
      </c>
      <c r="S35" s="61">
        <v>14977723</v>
      </c>
      <c r="T35" s="61">
        <v>4029615</v>
      </c>
      <c r="U35" s="61">
        <v>338959</v>
      </c>
      <c r="V35" s="62">
        <v>22915239</v>
      </c>
      <c r="X35" s="63">
        <v>3456512</v>
      </c>
      <c r="Y35" s="64"/>
      <c r="Z35" s="62">
        <v>26371751</v>
      </c>
      <c r="AB35" s="60" t="s">
        <v>15</v>
      </c>
      <c r="AC35" s="66">
        <v>0.6429026528169286</v>
      </c>
      <c r="AD35" s="107">
        <v>0.67645385815057546</v>
      </c>
      <c r="AE35" s="107">
        <v>0.6856621634398794</v>
      </c>
      <c r="AF35" s="107">
        <v>0.91833048986718557</v>
      </c>
      <c r="AG35" s="107">
        <v>0.98591672871332503</v>
      </c>
      <c r="AH35" s="107">
        <v>2.2864006033973898</v>
      </c>
      <c r="AI35" s="109">
        <v>0.90551514514994835</v>
      </c>
      <c r="AJ35" s="84"/>
      <c r="AK35" s="69">
        <v>0.88912168286153914</v>
      </c>
      <c r="AL35" s="110"/>
      <c r="AM35" s="111">
        <v>0.90327820193592001</v>
      </c>
      <c r="AN35" s="71"/>
      <c r="AO35" s="72" t="s">
        <v>15</v>
      </c>
      <c r="AP35" s="66">
        <v>-4.519094497264764E-2</v>
      </c>
      <c r="AQ35" s="107">
        <v>0.32075409338470351</v>
      </c>
      <c r="AR35" s="107">
        <v>-2.3015085639471633E-2</v>
      </c>
      <c r="AS35" s="107">
        <v>5.0529704532310982E-2</v>
      </c>
      <c r="AT35" s="107">
        <v>0.45845397794230491</v>
      </c>
      <c r="AU35" s="107">
        <v>0.32858927697167495</v>
      </c>
      <c r="AV35" s="109">
        <v>0.1339409811904424</v>
      </c>
      <c r="AW35" s="84"/>
      <c r="AX35" s="69">
        <v>0.3032926642580438</v>
      </c>
      <c r="AY35" s="112"/>
      <c r="AZ35" s="68">
        <v>0.15358803394673215</v>
      </c>
      <c r="BA35" s="113"/>
    </row>
    <row r="36" spans="2:53" ht="18" customHeight="1" x14ac:dyDescent="0.25">
      <c r="B36" s="60" t="s">
        <v>16</v>
      </c>
      <c r="C36" s="61">
        <v>60625</v>
      </c>
      <c r="D36" s="61">
        <v>101040</v>
      </c>
      <c r="E36" s="61">
        <v>43663</v>
      </c>
      <c r="F36" s="61">
        <v>172534</v>
      </c>
      <c r="G36" s="61">
        <v>41340</v>
      </c>
      <c r="H36" s="61">
        <v>6781</v>
      </c>
      <c r="I36" s="62">
        <v>365358</v>
      </c>
      <c r="K36" s="63">
        <v>293024</v>
      </c>
      <c r="L36" s="64"/>
      <c r="M36" s="62">
        <v>658382</v>
      </c>
      <c r="N36" s="65"/>
      <c r="O36" s="60" t="s">
        <v>16</v>
      </c>
      <c r="P36" s="61">
        <v>172065</v>
      </c>
      <c r="Q36" s="61">
        <v>329769</v>
      </c>
      <c r="R36" s="61">
        <v>127653</v>
      </c>
      <c r="S36" s="61">
        <v>558506</v>
      </c>
      <c r="T36" s="61">
        <v>76332</v>
      </c>
      <c r="U36" s="61">
        <v>21571</v>
      </c>
      <c r="V36" s="62">
        <v>1113831</v>
      </c>
      <c r="X36" s="63">
        <v>730922</v>
      </c>
      <c r="Y36" s="64"/>
      <c r="Z36" s="62">
        <v>1844753</v>
      </c>
      <c r="AB36" s="60" t="s">
        <v>16</v>
      </c>
      <c r="AC36" s="66">
        <v>1.1983102472985712</v>
      </c>
      <c r="AD36" s="107">
        <v>0.39093086644090191</v>
      </c>
      <c r="AE36" s="107">
        <v>2.1187857142857145</v>
      </c>
      <c r="AF36" s="107">
        <v>0.64321225166193652</v>
      </c>
      <c r="AG36" s="107">
        <v>2.5185973274321221</v>
      </c>
      <c r="AH36" s="107">
        <v>-0.35877068557919622</v>
      </c>
      <c r="AI36" s="109">
        <v>0.70756762819913632</v>
      </c>
      <c r="AJ36" s="84"/>
      <c r="AK36" s="69" t="s">
        <v>77</v>
      </c>
      <c r="AL36" s="110"/>
      <c r="AM36" s="111">
        <v>1.7524100969055443</v>
      </c>
      <c r="AN36" s="71"/>
      <c r="AO36" s="72" t="s">
        <v>16</v>
      </c>
      <c r="AP36" s="66">
        <v>0.18030594045822479</v>
      </c>
      <c r="AQ36" s="107">
        <v>0.57108418810951944</v>
      </c>
      <c r="AR36" s="107">
        <v>0.37250959605191003</v>
      </c>
      <c r="AS36" s="107">
        <v>6.0325277353974194E-3</v>
      </c>
      <c r="AT36" s="107">
        <v>1.1069890692282214</v>
      </c>
      <c r="AU36" s="107">
        <v>0.40518532994593182</v>
      </c>
      <c r="AV36" s="109">
        <v>0.22447182517957609</v>
      </c>
      <c r="AW36" s="84"/>
      <c r="AX36" s="69" t="s">
        <v>77</v>
      </c>
      <c r="AY36" s="112"/>
      <c r="AZ36" s="68">
        <v>0.85540487941270826</v>
      </c>
      <c r="BA36" s="113"/>
    </row>
    <row r="37" spans="2:53" ht="18" customHeight="1" x14ac:dyDescent="0.25">
      <c r="B37" s="77" t="s">
        <v>17</v>
      </c>
      <c r="C37" s="78">
        <v>291849</v>
      </c>
      <c r="D37" s="78">
        <v>1198634</v>
      </c>
      <c r="E37" s="78">
        <v>349598</v>
      </c>
      <c r="F37" s="78">
        <v>5563146</v>
      </c>
      <c r="G37" s="78">
        <v>1672105</v>
      </c>
      <c r="H37" s="78">
        <v>209110</v>
      </c>
      <c r="I37" s="78">
        <v>8992593</v>
      </c>
      <c r="K37" s="114">
        <v>1638660</v>
      </c>
      <c r="L37" s="64"/>
      <c r="M37" s="78">
        <v>10631253</v>
      </c>
      <c r="N37" s="65"/>
      <c r="O37" s="77" t="s">
        <v>17</v>
      </c>
      <c r="P37" s="78">
        <v>800153</v>
      </c>
      <c r="Q37" s="78">
        <v>3087914</v>
      </c>
      <c r="R37" s="78">
        <v>1003603</v>
      </c>
      <c r="S37" s="78">
        <v>15577373</v>
      </c>
      <c r="T37" s="78">
        <v>4108443</v>
      </c>
      <c r="U37" s="78">
        <v>363822</v>
      </c>
      <c r="V37" s="78">
        <v>24141155</v>
      </c>
      <c r="X37" s="114">
        <v>4190368</v>
      </c>
      <c r="Y37" s="64"/>
      <c r="Z37" s="78">
        <v>28331523</v>
      </c>
      <c r="AB37" s="77" t="s">
        <v>17</v>
      </c>
      <c r="AC37" s="115">
        <v>0.78238193244208842</v>
      </c>
      <c r="AD37" s="116">
        <v>0.65096781213714783</v>
      </c>
      <c r="AE37" s="116">
        <v>0.79392340888448731</v>
      </c>
      <c r="AF37" s="116">
        <v>0.90806411174109458</v>
      </c>
      <c r="AG37" s="116">
        <v>1.0072614605991634</v>
      </c>
      <c r="AH37" s="116">
        <v>1.8812158121719</v>
      </c>
      <c r="AI37" s="116">
        <v>0.89633137217688374</v>
      </c>
      <c r="AJ37" s="84"/>
      <c r="AK37" s="80">
        <v>1.2177470106985524</v>
      </c>
      <c r="AL37" s="110"/>
      <c r="AM37" s="117">
        <v>0.93966102808163132</v>
      </c>
      <c r="AN37" s="71"/>
      <c r="AO37" s="81" t="s">
        <v>17</v>
      </c>
      <c r="AP37" s="115">
        <v>4.7126057722255865E-2</v>
      </c>
      <c r="AQ37" s="116">
        <v>0.34213318023644401</v>
      </c>
      <c r="AR37" s="116">
        <v>1.3734084012534842E-2</v>
      </c>
      <c r="AS37" s="116">
        <v>4.9308677229998432E-2</v>
      </c>
      <c r="AT37" s="116">
        <v>0.46640446983844175</v>
      </c>
      <c r="AU37" s="116">
        <v>0.32999695289802666</v>
      </c>
      <c r="AV37" s="116">
        <v>0.13812238579763259</v>
      </c>
      <c r="AW37" s="84"/>
      <c r="AX37" s="80">
        <v>0.52785817470891216</v>
      </c>
      <c r="AY37" s="112"/>
      <c r="AZ37" s="115">
        <v>0.18274559800148604</v>
      </c>
      <c r="BA37" s="118"/>
    </row>
    <row r="38" spans="2:53" ht="12.75" customHeight="1" x14ac:dyDescent="0.25">
      <c r="B38" s="27"/>
      <c r="C38" s="27"/>
      <c r="D38" s="83"/>
      <c r="E38" s="83"/>
      <c r="F38" s="83"/>
      <c r="G38" s="83"/>
      <c r="H38" s="83"/>
      <c r="I38" s="83"/>
      <c r="K38" s="45"/>
      <c r="N38" s="65"/>
      <c r="O38" s="27"/>
      <c r="P38" s="27"/>
      <c r="Q38" s="83"/>
      <c r="R38" s="83"/>
      <c r="S38" s="83"/>
      <c r="T38" s="83"/>
      <c r="U38" s="83"/>
      <c r="V38" s="83"/>
      <c r="X38" s="45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</row>
    <row r="39" spans="2:53" x14ac:dyDescent="0.25"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65"/>
      <c r="O39" s="85"/>
      <c r="P39" s="85"/>
      <c r="Q39" s="86"/>
      <c r="R39" s="86"/>
      <c r="S39" s="86"/>
      <c r="T39" s="86"/>
      <c r="U39" s="86"/>
      <c r="V39" s="88"/>
      <c r="W39" s="86"/>
      <c r="X39" s="86"/>
      <c r="Y39" s="86"/>
      <c r="Z39" s="86"/>
      <c r="AB39" s="3" t="s">
        <v>60</v>
      </c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</row>
    <row r="40" spans="2:53" x14ac:dyDescent="0.25">
      <c r="B40" s="3" t="s">
        <v>18</v>
      </c>
      <c r="C40" s="27"/>
      <c r="D40" s="83"/>
      <c r="E40" s="83"/>
      <c r="F40" s="83"/>
      <c r="G40" s="83"/>
      <c r="H40" s="83"/>
      <c r="M40" s="90"/>
      <c r="N40" s="65"/>
      <c r="O40" s="27"/>
      <c r="P40" s="27"/>
      <c r="Q40" s="83"/>
      <c r="R40" s="83"/>
      <c r="S40" s="83"/>
      <c r="T40" s="83"/>
      <c r="U40" s="86"/>
      <c r="V40" s="88"/>
      <c r="Z40" s="90"/>
      <c r="AB40" s="3" t="s">
        <v>18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</row>
    <row r="41" spans="2:53" ht="15" x14ac:dyDescent="0.25">
      <c r="B41" s="4" t="s">
        <v>24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46" t="s">
        <v>53</v>
      </c>
      <c r="O41" s="4" t="s">
        <v>24</v>
      </c>
      <c r="P41" s="4"/>
      <c r="Q41" s="5"/>
      <c r="R41" s="5"/>
      <c r="S41" s="5"/>
      <c r="T41" s="5"/>
      <c r="U41" s="5"/>
      <c r="V41" s="5"/>
      <c r="W41" s="5"/>
      <c r="X41" s="5"/>
      <c r="Y41" s="5"/>
      <c r="Z41" s="46" t="s">
        <v>53</v>
      </c>
      <c r="AB41" s="4" t="s">
        <v>24</v>
      </c>
      <c r="AC41" s="91"/>
      <c r="AD41" s="92"/>
      <c r="AE41" s="92"/>
      <c r="AF41" s="92"/>
      <c r="AG41" s="92"/>
      <c r="AH41" s="92"/>
      <c r="AI41" s="92"/>
      <c r="AJ41" s="92"/>
      <c r="AK41" s="92"/>
      <c r="AL41" s="92"/>
      <c r="AM41" s="93" t="s">
        <v>53</v>
      </c>
      <c r="AN41" s="94"/>
      <c r="AO41" s="91" t="s">
        <v>24</v>
      </c>
      <c r="AP41" s="91"/>
      <c r="AQ41" s="92"/>
      <c r="AR41" s="92"/>
      <c r="AS41" s="92"/>
      <c r="AT41" s="92"/>
      <c r="AU41" s="92"/>
      <c r="AV41" s="92"/>
      <c r="AW41" s="92"/>
      <c r="AX41" s="92"/>
      <c r="AY41" s="92"/>
      <c r="AZ41" s="93" t="s">
        <v>53</v>
      </c>
      <c r="BA41" s="47"/>
    </row>
    <row r="42" spans="2:53" ht="8.25" customHeight="1" x14ac:dyDescent="0.25">
      <c r="B42" s="4"/>
      <c r="C42" s="4"/>
      <c r="D42" s="5"/>
      <c r="E42" s="5"/>
      <c r="F42" s="5"/>
      <c r="G42" s="5"/>
      <c r="H42" s="5"/>
      <c r="O42" s="4"/>
      <c r="P42" s="4"/>
      <c r="Q42" s="5"/>
      <c r="R42" s="5"/>
      <c r="S42" s="5"/>
      <c r="T42" s="5"/>
      <c r="U42" s="5"/>
      <c r="AB42" s="4"/>
      <c r="AC42" s="91"/>
      <c r="AD42" s="92"/>
      <c r="AE42" s="92"/>
      <c r="AF42" s="92"/>
      <c r="AG42" s="92"/>
      <c r="AH42" s="92"/>
      <c r="AI42" s="84"/>
      <c r="AJ42" s="84"/>
      <c r="AK42" s="84"/>
      <c r="AL42" s="84"/>
      <c r="AM42" s="84"/>
      <c r="AN42" s="94"/>
      <c r="AO42" s="91"/>
      <c r="AP42" s="91"/>
      <c r="AQ42" s="92"/>
      <c r="AR42" s="92"/>
      <c r="AS42" s="92"/>
      <c r="AT42" s="92"/>
      <c r="AU42" s="92"/>
      <c r="AV42" s="84"/>
      <c r="AW42" s="84"/>
      <c r="AX42" s="84"/>
      <c r="AY42" s="84"/>
      <c r="AZ42" s="84"/>
      <c r="BA42" s="45"/>
    </row>
    <row r="43" spans="2:53" ht="15" customHeight="1" x14ac:dyDescent="0.25">
      <c r="B43" s="6"/>
      <c r="C43" s="8" t="s">
        <v>54</v>
      </c>
      <c r="D43" s="8"/>
      <c r="E43" s="8"/>
      <c r="F43" s="8"/>
      <c r="G43" s="8"/>
      <c r="H43" s="8"/>
      <c r="I43" s="8"/>
      <c r="J43" s="48"/>
      <c r="K43" s="48"/>
      <c r="L43" s="48"/>
      <c r="M43" s="49"/>
      <c r="O43" s="6"/>
      <c r="P43" s="8" t="s">
        <v>54</v>
      </c>
      <c r="Q43" s="8"/>
      <c r="R43" s="8"/>
      <c r="S43" s="8"/>
      <c r="T43" s="8"/>
      <c r="U43" s="8"/>
      <c r="V43" s="8"/>
      <c r="W43" s="48"/>
      <c r="X43" s="48"/>
      <c r="Y43" s="48"/>
      <c r="Z43" s="49"/>
      <c r="AB43" s="6"/>
      <c r="AC43" s="95" t="s">
        <v>54</v>
      </c>
      <c r="AD43" s="95"/>
      <c r="AE43" s="95"/>
      <c r="AF43" s="95"/>
      <c r="AG43" s="95"/>
      <c r="AH43" s="95"/>
      <c r="AI43" s="95"/>
      <c r="AJ43" s="96"/>
      <c r="AK43" s="96"/>
      <c r="AL43" s="96"/>
      <c r="AM43" s="96"/>
      <c r="AN43" s="94"/>
      <c r="AO43" s="97"/>
      <c r="AP43" s="95" t="s">
        <v>54</v>
      </c>
      <c r="AQ43" s="95"/>
      <c r="AR43" s="95"/>
      <c r="AS43" s="95"/>
      <c r="AT43" s="95"/>
      <c r="AU43" s="95"/>
      <c r="AV43" s="95"/>
      <c r="AW43" s="96"/>
      <c r="AX43" s="96"/>
      <c r="AY43" s="96"/>
      <c r="AZ43" s="96"/>
      <c r="BA43" s="50"/>
    </row>
    <row r="44" spans="2:53" ht="12" customHeight="1" x14ac:dyDescent="0.25">
      <c r="C44" s="51" t="s">
        <v>55</v>
      </c>
      <c r="D44" s="51"/>
      <c r="E44" s="52"/>
      <c r="F44" s="52"/>
      <c r="G44" s="52"/>
      <c r="H44" s="52"/>
      <c r="I44" s="53"/>
      <c r="K44" s="54"/>
      <c r="M44" s="54"/>
      <c r="P44" s="51" t="s">
        <v>55</v>
      </c>
      <c r="Q44" s="51"/>
      <c r="R44" s="52"/>
      <c r="S44" s="52"/>
      <c r="T44" s="52"/>
      <c r="U44" s="52"/>
      <c r="V44" s="53"/>
      <c r="X44" s="54"/>
      <c r="Z44" s="54"/>
      <c r="AC44" s="98" t="s">
        <v>55</v>
      </c>
      <c r="AD44" s="98"/>
      <c r="AE44" s="99"/>
      <c r="AF44" s="99"/>
      <c r="AG44" s="99"/>
      <c r="AH44" s="99"/>
      <c r="AI44" s="100"/>
      <c r="AJ44" s="84"/>
      <c r="AK44" s="101"/>
      <c r="AL44" s="84"/>
      <c r="AM44" s="101"/>
      <c r="AN44" s="94"/>
      <c r="AO44" s="84"/>
      <c r="AP44" s="98" t="s">
        <v>55</v>
      </c>
      <c r="AQ44" s="98"/>
      <c r="AR44" s="99"/>
      <c r="AS44" s="99"/>
      <c r="AT44" s="99"/>
      <c r="AU44" s="99"/>
      <c r="AV44" s="100"/>
      <c r="AW44" s="84"/>
      <c r="AX44" s="101"/>
      <c r="AY44" s="84"/>
      <c r="AZ44" s="101"/>
    </row>
    <row r="45" spans="2:53" ht="37.5" customHeight="1" thickBot="1" x14ac:dyDescent="0.3">
      <c r="B45" s="11"/>
      <c r="C45" s="11" t="s">
        <v>7</v>
      </c>
      <c r="D45" s="11" t="s">
        <v>8</v>
      </c>
      <c r="E45" s="11" t="s">
        <v>9</v>
      </c>
      <c r="F45" s="11" t="s">
        <v>56</v>
      </c>
      <c r="G45" s="11" t="s">
        <v>11</v>
      </c>
      <c r="H45" s="11" t="s">
        <v>12</v>
      </c>
      <c r="I45" s="55" t="s">
        <v>57</v>
      </c>
      <c r="K45" s="56" t="s">
        <v>58</v>
      </c>
      <c r="L45" s="57"/>
      <c r="M45" s="58" t="s">
        <v>59</v>
      </c>
      <c r="O45" s="11"/>
      <c r="P45" s="11" t="s">
        <v>7</v>
      </c>
      <c r="Q45" s="11" t="s">
        <v>8</v>
      </c>
      <c r="R45" s="11" t="s">
        <v>9</v>
      </c>
      <c r="S45" s="11" t="s">
        <v>56</v>
      </c>
      <c r="T45" s="11" t="s">
        <v>11</v>
      </c>
      <c r="U45" s="11" t="s">
        <v>12</v>
      </c>
      <c r="V45" s="55" t="s">
        <v>57</v>
      </c>
      <c r="X45" s="56" t="s">
        <v>58</v>
      </c>
      <c r="Y45" s="57"/>
      <c r="Z45" s="58" t="s">
        <v>59</v>
      </c>
      <c r="AB45" s="11"/>
      <c r="AC45" s="102" t="s">
        <v>7</v>
      </c>
      <c r="AD45" s="102" t="s">
        <v>8</v>
      </c>
      <c r="AE45" s="102" t="s">
        <v>9</v>
      </c>
      <c r="AF45" s="102" t="s">
        <v>56</v>
      </c>
      <c r="AG45" s="102" t="s">
        <v>11</v>
      </c>
      <c r="AH45" s="102" t="s">
        <v>12</v>
      </c>
      <c r="AI45" s="103" t="s">
        <v>57</v>
      </c>
      <c r="AJ45" s="84"/>
      <c r="AK45" s="104" t="s">
        <v>58</v>
      </c>
      <c r="AL45" s="105"/>
      <c r="AM45" s="106" t="s">
        <v>59</v>
      </c>
      <c r="AN45" s="94"/>
      <c r="AO45" s="102"/>
      <c r="AP45" s="102" t="s">
        <v>7</v>
      </c>
      <c r="AQ45" s="102" t="s">
        <v>8</v>
      </c>
      <c r="AR45" s="102" t="s">
        <v>9</v>
      </c>
      <c r="AS45" s="102" t="s">
        <v>56</v>
      </c>
      <c r="AT45" s="102" t="s">
        <v>11</v>
      </c>
      <c r="AU45" s="102" t="s">
        <v>12</v>
      </c>
      <c r="AV45" s="103" t="s">
        <v>57</v>
      </c>
      <c r="AW45" s="84"/>
      <c r="AX45" s="104" t="s">
        <v>58</v>
      </c>
      <c r="AY45" s="105"/>
      <c r="AZ45" s="106" t="s">
        <v>59</v>
      </c>
      <c r="BA45" s="59"/>
    </row>
    <row r="46" spans="2:53" ht="18" customHeight="1" x14ac:dyDescent="0.25">
      <c r="B46" s="60" t="s">
        <v>14</v>
      </c>
      <c r="C46" s="61">
        <v>53367</v>
      </c>
      <c r="D46" s="61">
        <v>19737</v>
      </c>
      <c r="E46" s="61">
        <v>3376</v>
      </c>
      <c r="F46" s="61">
        <v>12588</v>
      </c>
      <c r="G46" s="61">
        <v>1064</v>
      </c>
      <c r="H46" s="61">
        <v>1232</v>
      </c>
      <c r="I46" s="62">
        <v>37997</v>
      </c>
      <c r="J46" s="26"/>
      <c r="K46" s="63">
        <v>1426</v>
      </c>
      <c r="L46" s="64"/>
      <c r="M46" s="62">
        <v>39423</v>
      </c>
      <c r="N46" s="65"/>
      <c r="O46" s="60" t="s">
        <v>14</v>
      </c>
      <c r="P46" s="61">
        <v>205138</v>
      </c>
      <c r="Q46" s="61">
        <v>75729</v>
      </c>
      <c r="R46" s="61">
        <v>12537</v>
      </c>
      <c r="S46" s="61">
        <v>53732</v>
      </c>
      <c r="T46" s="61">
        <v>3560</v>
      </c>
      <c r="U46" s="61">
        <v>4524</v>
      </c>
      <c r="V46" s="62">
        <v>150082</v>
      </c>
      <c r="W46" s="26"/>
      <c r="X46" s="63">
        <v>4360</v>
      </c>
      <c r="Y46" s="64"/>
      <c r="Z46" s="62">
        <v>154442</v>
      </c>
      <c r="AB46" s="60" t="s">
        <v>14</v>
      </c>
      <c r="AC46" s="66">
        <v>1.2898395263022397</v>
      </c>
      <c r="AD46" s="107">
        <v>1.4585201793721971</v>
      </c>
      <c r="AE46" s="107">
        <v>0.37552901690888185</v>
      </c>
      <c r="AF46" s="107">
        <v>1.287895310796074</v>
      </c>
      <c r="AG46" s="107">
        <v>1.5094339622641511</v>
      </c>
      <c r="AH46" s="108">
        <v>0.19961051606621227</v>
      </c>
      <c r="AI46" s="109">
        <v>1.1793108233645002</v>
      </c>
      <c r="AJ46" s="84"/>
      <c r="AK46" s="69">
        <v>0.36068702290076327</v>
      </c>
      <c r="AL46" s="110"/>
      <c r="AM46" s="111">
        <v>1.1328950630642503</v>
      </c>
      <c r="AN46" s="71"/>
      <c r="AO46" s="72" t="s">
        <v>14</v>
      </c>
      <c r="AP46" s="66">
        <v>0.43647020104056522</v>
      </c>
      <c r="AQ46" s="107">
        <v>0.42984725185506867</v>
      </c>
      <c r="AR46" s="107">
        <v>2.3819005851166031E-2</v>
      </c>
      <c r="AS46" s="107">
        <v>0.39901580441065421</v>
      </c>
      <c r="AT46" s="107">
        <v>0.19784656796769862</v>
      </c>
      <c r="AU46" s="107">
        <v>0.10341463414634156</v>
      </c>
      <c r="AV46" s="109">
        <v>0.35590949841919328</v>
      </c>
      <c r="AW46" s="84"/>
      <c r="AX46" s="69">
        <v>-0.37130497476568136</v>
      </c>
      <c r="AY46" s="112"/>
      <c r="AZ46" s="68">
        <v>0.31303301027280428</v>
      </c>
      <c r="BA46" s="113"/>
    </row>
    <row r="47" spans="2:53" ht="18" customHeight="1" x14ac:dyDescent="0.25">
      <c r="B47" s="60" t="s">
        <v>15</v>
      </c>
      <c r="C47" s="61">
        <v>155380</v>
      </c>
      <c r="D47" s="61">
        <v>920345</v>
      </c>
      <c r="E47" s="61">
        <v>262178</v>
      </c>
      <c r="F47" s="61">
        <v>4497884</v>
      </c>
      <c r="G47" s="61">
        <v>1242225</v>
      </c>
      <c r="H47" s="61">
        <v>134733</v>
      </c>
      <c r="I47" s="62">
        <v>7057365</v>
      </c>
      <c r="K47" s="63">
        <v>1139361</v>
      </c>
      <c r="L47" s="64"/>
      <c r="M47" s="62">
        <v>8196726</v>
      </c>
      <c r="N47" s="65"/>
      <c r="O47" s="60" t="s">
        <v>15</v>
      </c>
      <c r="P47" s="61">
        <v>631697</v>
      </c>
      <c r="Q47" s="61">
        <v>3622498</v>
      </c>
      <c r="R47" s="61">
        <v>1128967</v>
      </c>
      <c r="S47" s="61">
        <v>19475607</v>
      </c>
      <c r="T47" s="61">
        <v>5271840</v>
      </c>
      <c r="U47" s="61">
        <v>473692</v>
      </c>
      <c r="V47" s="62">
        <v>29972604</v>
      </c>
      <c r="X47" s="63">
        <v>4595873</v>
      </c>
      <c r="Y47" s="64"/>
      <c r="Z47" s="62">
        <v>34568477</v>
      </c>
      <c r="AB47" s="60" t="s">
        <v>15</v>
      </c>
      <c r="AC47" s="66">
        <v>1.4276987016233615</v>
      </c>
      <c r="AD47" s="107">
        <v>0.55429288451373093</v>
      </c>
      <c r="AE47" s="107">
        <v>0.19254212001018889</v>
      </c>
      <c r="AF47" s="107">
        <v>1.6311231640744737</v>
      </c>
      <c r="AG47" s="107">
        <v>0.85027548024719501</v>
      </c>
      <c r="AH47" s="107">
        <v>2.8676369273165689</v>
      </c>
      <c r="AI47" s="109">
        <v>1.186513223120012</v>
      </c>
      <c r="AJ47" s="84"/>
      <c r="AK47" s="69">
        <v>1.9180116683484525</v>
      </c>
      <c r="AL47" s="110"/>
      <c r="AM47" s="111">
        <v>1.2654542198224612</v>
      </c>
      <c r="AN47" s="71"/>
      <c r="AO47" s="72" t="s">
        <v>15</v>
      </c>
      <c r="AP47" s="66">
        <v>0.12229064214446117</v>
      </c>
      <c r="AQ47" s="107">
        <v>0.37317374911142398</v>
      </c>
      <c r="AR47" s="107">
        <v>1.9791974872628737E-2</v>
      </c>
      <c r="AS47" s="107">
        <v>0.21975661830528082</v>
      </c>
      <c r="AT47" s="107">
        <v>0.53505115585114793</v>
      </c>
      <c r="AU47" s="107">
        <v>0.63362910321160482</v>
      </c>
      <c r="AV47" s="109">
        <v>0.27890348401345055</v>
      </c>
      <c r="AW47" s="84"/>
      <c r="AX47" s="69">
        <v>0.51051043253852968</v>
      </c>
      <c r="AY47" s="112"/>
      <c r="AZ47" s="68">
        <v>0.30551674389053085</v>
      </c>
      <c r="BA47" s="113"/>
    </row>
    <row r="48" spans="2:53" ht="18" customHeight="1" x14ac:dyDescent="0.25">
      <c r="B48" s="60" t="s">
        <v>16</v>
      </c>
      <c r="C48" s="61">
        <v>56138</v>
      </c>
      <c r="D48" s="61">
        <v>79980</v>
      </c>
      <c r="E48" s="61">
        <v>46771</v>
      </c>
      <c r="F48" s="61">
        <v>151992</v>
      </c>
      <c r="G48" s="61">
        <v>34044</v>
      </c>
      <c r="H48" s="61">
        <v>5889</v>
      </c>
      <c r="I48" s="62">
        <v>318676</v>
      </c>
      <c r="K48" s="63">
        <v>189934</v>
      </c>
      <c r="L48" s="64"/>
      <c r="M48" s="62">
        <v>508610</v>
      </c>
      <c r="N48" s="65"/>
      <c r="O48" s="60" t="s">
        <v>16</v>
      </c>
      <c r="P48" s="61">
        <v>228203</v>
      </c>
      <c r="Q48" s="61">
        <v>409749</v>
      </c>
      <c r="R48" s="61">
        <v>174424</v>
      </c>
      <c r="S48" s="61">
        <v>710498</v>
      </c>
      <c r="T48" s="61">
        <v>110376</v>
      </c>
      <c r="U48" s="61">
        <v>27460</v>
      </c>
      <c r="V48" s="62">
        <v>1432507</v>
      </c>
      <c r="X48" s="63">
        <v>920856</v>
      </c>
      <c r="Y48" s="64"/>
      <c r="Z48" s="62">
        <v>2353363</v>
      </c>
      <c r="AB48" s="60" t="s">
        <v>16</v>
      </c>
      <c r="AC48" s="66">
        <v>1.2164403032217308</v>
      </c>
      <c r="AD48" s="107">
        <v>0.41060688901038822</v>
      </c>
      <c r="AE48" s="107">
        <v>1.5333658325208535</v>
      </c>
      <c r="AF48" s="107">
        <v>1.294426665056458</v>
      </c>
      <c r="AG48" s="107">
        <v>1.7344578313253014</v>
      </c>
      <c r="AH48" s="107">
        <v>-0.84395866454689983</v>
      </c>
      <c r="AI48" s="109">
        <v>0.6632793131344763</v>
      </c>
      <c r="AJ48" s="84"/>
      <c r="AK48" s="69" t="s">
        <v>77</v>
      </c>
      <c r="AL48" s="110"/>
      <c r="AM48" s="111">
        <v>1.5770020013680237</v>
      </c>
      <c r="AN48" s="71"/>
      <c r="AO48" s="72" t="s">
        <v>16</v>
      </c>
      <c r="AP48" s="66">
        <v>0.33367814479743796</v>
      </c>
      <c r="AQ48" s="107">
        <v>0.53695451578781528</v>
      </c>
      <c r="AR48" s="107">
        <v>0.56477585696471655</v>
      </c>
      <c r="AS48" s="107">
        <v>0.14338084425354958</v>
      </c>
      <c r="AT48" s="107">
        <v>1.267471958584987</v>
      </c>
      <c r="AU48" s="107">
        <v>-0.48277485826222899</v>
      </c>
      <c r="AV48" s="109">
        <v>0.30081626389233196</v>
      </c>
      <c r="AW48" s="84"/>
      <c r="AX48" s="69" t="s">
        <v>77</v>
      </c>
      <c r="AY48" s="112"/>
      <c r="AZ48" s="68">
        <v>0.97492078038038854</v>
      </c>
      <c r="BA48" s="113"/>
    </row>
    <row r="49" spans="2:53" ht="18" customHeight="1" x14ac:dyDescent="0.25">
      <c r="B49" s="77" t="s">
        <v>17</v>
      </c>
      <c r="C49" s="78">
        <v>264885</v>
      </c>
      <c r="D49" s="78">
        <v>1020062</v>
      </c>
      <c r="E49" s="78">
        <v>312325</v>
      </c>
      <c r="F49" s="78">
        <v>4662464</v>
      </c>
      <c r="G49" s="78">
        <v>1277333</v>
      </c>
      <c r="H49" s="78">
        <v>141854</v>
      </c>
      <c r="I49" s="78">
        <v>7414038</v>
      </c>
      <c r="K49" s="114">
        <v>1330721</v>
      </c>
      <c r="L49" s="64"/>
      <c r="M49" s="78">
        <v>8744759</v>
      </c>
      <c r="N49" s="65"/>
      <c r="O49" s="77" t="s">
        <v>17</v>
      </c>
      <c r="P49" s="78">
        <v>1065038</v>
      </c>
      <c r="Q49" s="78">
        <v>4107976</v>
      </c>
      <c r="R49" s="78">
        <v>1315928</v>
      </c>
      <c r="S49" s="78">
        <v>20239837</v>
      </c>
      <c r="T49" s="78">
        <v>5385776</v>
      </c>
      <c r="U49" s="78">
        <v>505676</v>
      </c>
      <c r="V49" s="78">
        <v>31555193</v>
      </c>
      <c r="X49" s="114">
        <v>5521089</v>
      </c>
      <c r="Y49" s="64"/>
      <c r="Z49" s="78">
        <v>37076282</v>
      </c>
      <c r="AB49" s="77" t="s">
        <v>17</v>
      </c>
      <c r="AC49" s="115">
        <v>1.3516695224482187</v>
      </c>
      <c r="AD49" s="116">
        <v>0.55294142721866835</v>
      </c>
      <c r="AE49" s="116">
        <v>0.29722289846961747</v>
      </c>
      <c r="AF49" s="116">
        <v>1.617541283085135</v>
      </c>
      <c r="AG49" s="116">
        <v>0.86677179439588325</v>
      </c>
      <c r="AH49" s="116">
        <v>0.92728557259894306</v>
      </c>
      <c r="AI49" s="116">
        <v>1.1573066367056386</v>
      </c>
      <c r="AJ49" s="84"/>
      <c r="AK49" s="80">
        <v>2.3496049355990909</v>
      </c>
      <c r="AL49" s="110"/>
      <c r="AM49" s="117">
        <v>1.2808523479224228</v>
      </c>
      <c r="AN49" s="71"/>
      <c r="AO49" s="81" t="s">
        <v>17</v>
      </c>
      <c r="AP49" s="115">
        <v>0.21471659334906512</v>
      </c>
      <c r="AQ49" s="116">
        <v>0.38895177337911169</v>
      </c>
      <c r="AR49" s="116">
        <v>6.9190396954357469E-2</v>
      </c>
      <c r="AS49" s="116">
        <v>0.21731624196639143</v>
      </c>
      <c r="AT49" s="116">
        <v>0.5449912061501585</v>
      </c>
      <c r="AU49" s="116">
        <v>0.45663306810624693</v>
      </c>
      <c r="AV49" s="116">
        <v>0.28022832271503662</v>
      </c>
      <c r="AW49" s="84"/>
      <c r="AX49" s="80">
        <v>0.75835451753835614</v>
      </c>
      <c r="AY49" s="112"/>
      <c r="AZ49" s="115">
        <v>0.33425438388388651</v>
      </c>
      <c r="BA49" s="118"/>
    </row>
    <row r="50" spans="2:53" ht="6.75" customHeight="1" x14ac:dyDescent="0.25">
      <c r="B50" s="27"/>
      <c r="C50" s="27"/>
      <c r="D50" s="83"/>
      <c r="E50" s="83"/>
      <c r="F50" s="83"/>
      <c r="G50" s="83"/>
      <c r="H50" s="83"/>
      <c r="I50" s="83"/>
      <c r="K50" s="45"/>
      <c r="N50" s="65"/>
      <c r="O50" s="27"/>
      <c r="P50" s="27"/>
      <c r="Q50" s="83"/>
      <c r="R50" s="83"/>
      <c r="S50" s="83"/>
      <c r="T50" s="83"/>
      <c r="U50" s="83"/>
      <c r="V50" s="83"/>
      <c r="X50" s="45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</row>
    <row r="51" spans="2:53" x14ac:dyDescent="0.25">
      <c r="B51" s="85"/>
      <c r="C51" s="85"/>
      <c r="D51" s="86"/>
      <c r="E51" s="86"/>
      <c r="F51" s="86"/>
      <c r="G51" s="86"/>
      <c r="H51" s="86"/>
      <c r="I51" s="86"/>
      <c r="J51" s="86"/>
      <c r="K51" s="120"/>
      <c r="L51" s="86"/>
      <c r="M51" s="86"/>
      <c r="N51" s="65"/>
      <c r="O51" s="85"/>
      <c r="P51" s="85"/>
      <c r="Q51" s="86"/>
      <c r="R51" s="86"/>
      <c r="S51" s="89"/>
      <c r="T51" s="119"/>
      <c r="U51" s="86"/>
      <c r="V51" s="88"/>
      <c r="W51" s="86"/>
      <c r="X51" s="120"/>
      <c r="Y51" s="86"/>
      <c r="Z51" s="86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</row>
    <row r="52" spans="2:53" x14ac:dyDescent="0.25">
      <c r="B52" s="27"/>
      <c r="C52" s="27"/>
      <c r="D52" s="83"/>
      <c r="E52" s="83"/>
      <c r="F52" s="83"/>
      <c r="G52" s="83"/>
      <c r="H52" s="83"/>
      <c r="I52" s="86"/>
      <c r="K52" s="120"/>
      <c r="M52" s="90"/>
      <c r="N52" s="65"/>
      <c r="O52" s="27"/>
      <c r="P52" s="27"/>
      <c r="Q52" s="83"/>
      <c r="R52" s="83"/>
      <c r="S52" s="89"/>
      <c r="T52" s="119"/>
      <c r="U52" s="86"/>
      <c r="V52" s="88"/>
      <c r="X52" s="120"/>
      <c r="Z52" s="90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</row>
    <row r="53" spans="2:53" ht="15" x14ac:dyDescent="0.25">
      <c r="B53" s="4" t="s">
        <v>25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46" t="s">
        <v>53</v>
      </c>
      <c r="O53" s="4" t="s">
        <v>25</v>
      </c>
      <c r="P53" s="4"/>
      <c r="Q53" s="5"/>
      <c r="R53" s="5"/>
      <c r="S53" s="5"/>
      <c r="T53" s="5"/>
      <c r="U53" s="5"/>
      <c r="V53" s="5"/>
      <c r="W53" s="5"/>
      <c r="X53" s="5"/>
      <c r="Y53" s="5"/>
      <c r="Z53" s="46" t="s">
        <v>53</v>
      </c>
      <c r="AB53" s="4" t="s">
        <v>25</v>
      </c>
      <c r="AC53" s="91"/>
      <c r="AD53" s="92"/>
      <c r="AE53" s="92"/>
      <c r="AF53" s="92"/>
      <c r="AG53" s="92"/>
      <c r="AH53" s="92"/>
      <c r="AI53" s="92"/>
      <c r="AJ53" s="92"/>
      <c r="AK53" s="92"/>
      <c r="AL53" s="92"/>
      <c r="AM53" s="93" t="s">
        <v>53</v>
      </c>
      <c r="AN53" s="94"/>
      <c r="AO53" s="91" t="s">
        <v>25</v>
      </c>
      <c r="AP53" s="91"/>
      <c r="AQ53" s="92"/>
      <c r="AR53" s="92"/>
      <c r="AS53" s="92"/>
      <c r="AT53" s="92"/>
      <c r="AU53" s="92"/>
      <c r="AV53" s="92"/>
      <c r="AW53" s="92"/>
      <c r="AX53" s="92"/>
      <c r="AY53" s="92"/>
      <c r="AZ53" s="93" t="s">
        <v>53</v>
      </c>
      <c r="BA53" s="47"/>
    </row>
    <row r="54" spans="2:53" ht="8.25" customHeight="1" x14ac:dyDescent="0.25">
      <c r="B54" s="4"/>
      <c r="C54" s="4"/>
      <c r="D54" s="5"/>
      <c r="E54" s="5"/>
      <c r="F54" s="5"/>
      <c r="G54" s="5"/>
      <c r="H54" s="5"/>
      <c r="O54" s="4"/>
      <c r="P54" s="4"/>
      <c r="Q54" s="5"/>
      <c r="R54" s="5"/>
      <c r="S54" s="5"/>
      <c r="T54" s="5"/>
      <c r="U54" s="5"/>
      <c r="AB54" s="4"/>
      <c r="AC54" s="91"/>
      <c r="AD54" s="92"/>
      <c r="AE54" s="92"/>
      <c r="AF54" s="92"/>
      <c r="AG54" s="92"/>
      <c r="AH54" s="92"/>
      <c r="AI54" s="84"/>
      <c r="AJ54" s="84"/>
      <c r="AK54" s="84"/>
      <c r="AL54" s="84"/>
      <c r="AM54" s="84"/>
      <c r="AN54" s="94"/>
      <c r="AO54" s="91"/>
      <c r="AP54" s="91"/>
      <c r="AQ54" s="92"/>
      <c r="AR54" s="92"/>
      <c r="AS54" s="92"/>
      <c r="AT54" s="92"/>
      <c r="AU54" s="92"/>
      <c r="AV54" s="84"/>
      <c r="AW54" s="84"/>
      <c r="AX54" s="84"/>
      <c r="AY54" s="84"/>
      <c r="AZ54" s="84"/>
      <c r="BA54" s="45"/>
    </row>
    <row r="55" spans="2:53" ht="15" customHeight="1" x14ac:dyDescent="0.25">
      <c r="B55" s="6"/>
      <c r="C55" s="8" t="s">
        <v>54</v>
      </c>
      <c r="D55" s="8"/>
      <c r="E55" s="8"/>
      <c r="F55" s="8"/>
      <c r="G55" s="8"/>
      <c r="H55" s="8"/>
      <c r="I55" s="8"/>
      <c r="J55" s="48"/>
      <c r="K55" s="48"/>
      <c r="L55" s="48"/>
      <c r="M55" s="49"/>
      <c r="O55" s="6"/>
      <c r="P55" s="8" t="s">
        <v>54</v>
      </c>
      <c r="Q55" s="8"/>
      <c r="R55" s="8"/>
      <c r="S55" s="8"/>
      <c r="T55" s="8"/>
      <c r="U55" s="8"/>
      <c r="V55" s="8"/>
      <c r="W55" s="48"/>
      <c r="X55" s="48"/>
      <c r="Y55" s="48"/>
      <c r="Z55" s="49"/>
      <c r="AB55" s="6"/>
      <c r="AC55" s="95" t="s">
        <v>54</v>
      </c>
      <c r="AD55" s="95"/>
      <c r="AE55" s="95"/>
      <c r="AF55" s="95"/>
      <c r="AG55" s="95"/>
      <c r="AH55" s="95"/>
      <c r="AI55" s="95"/>
      <c r="AJ55" s="96"/>
      <c r="AK55" s="96"/>
      <c r="AL55" s="96"/>
      <c r="AM55" s="96"/>
      <c r="AN55" s="94"/>
      <c r="AO55" s="97"/>
      <c r="AP55" s="95" t="s">
        <v>54</v>
      </c>
      <c r="AQ55" s="95"/>
      <c r="AR55" s="95"/>
      <c r="AS55" s="95"/>
      <c r="AT55" s="95"/>
      <c r="AU55" s="95"/>
      <c r="AV55" s="95"/>
      <c r="AW55" s="96"/>
      <c r="AX55" s="96"/>
      <c r="AY55" s="96"/>
      <c r="AZ55" s="96"/>
      <c r="BA55" s="50"/>
    </row>
    <row r="56" spans="2:53" ht="12" customHeight="1" x14ac:dyDescent="0.25">
      <c r="C56" s="51" t="s">
        <v>55</v>
      </c>
      <c r="D56" s="51"/>
      <c r="E56" s="52"/>
      <c r="F56" s="52"/>
      <c r="G56" s="52"/>
      <c r="H56" s="52"/>
      <c r="I56" s="53"/>
      <c r="K56" s="54"/>
      <c r="M56" s="54"/>
      <c r="P56" s="51" t="s">
        <v>55</v>
      </c>
      <c r="Q56" s="51"/>
      <c r="R56" s="52"/>
      <c r="S56" s="52"/>
      <c r="T56" s="52"/>
      <c r="U56" s="52"/>
      <c r="V56" s="53"/>
      <c r="X56" s="54"/>
      <c r="Z56" s="54"/>
      <c r="AC56" s="98" t="s">
        <v>55</v>
      </c>
      <c r="AD56" s="98"/>
      <c r="AE56" s="99"/>
      <c r="AF56" s="99"/>
      <c r="AG56" s="99"/>
      <c r="AH56" s="99"/>
      <c r="AI56" s="100"/>
      <c r="AJ56" s="84"/>
      <c r="AK56" s="101"/>
      <c r="AL56" s="84"/>
      <c r="AM56" s="101"/>
      <c r="AN56" s="94"/>
      <c r="AO56" s="84"/>
      <c r="AP56" s="98" t="s">
        <v>55</v>
      </c>
      <c r="AQ56" s="98"/>
      <c r="AR56" s="99"/>
      <c r="AS56" s="99"/>
      <c r="AT56" s="99"/>
      <c r="AU56" s="99"/>
      <c r="AV56" s="100"/>
      <c r="AW56" s="84"/>
      <c r="AX56" s="101"/>
      <c r="AY56" s="84"/>
      <c r="AZ56" s="101"/>
    </row>
    <row r="57" spans="2:53" ht="37.5" customHeight="1" thickBot="1" x14ac:dyDescent="0.3">
      <c r="B57" s="11"/>
      <c r="C57" s="11" t="s">
        <v>7</v>
      </c>
      <c r="D57" s="11" t="s">
        <v>8</v>
      </c>
      <c r="E57" s="11" t="s">
        <v>9</v>
      </c>
      <c r="F57" s="11" t="s">
        <v>56</v>
      </c>
      <c r="G57" s="11" t="s">
        <v>11</v>
      </c>
      <c r="H57" s="11" t="s">
        <v>12</v>
      </c>
      <c r="I57" s="55" t="s">
        <v>57</v>
      </c>
      <c r="K57" s="56" t="s">
        <v>58</v>
      </c>
      <c r="L57" s="57"/>
      <c r="M57" s="58" t="s">
        <v>59</v>
      </c>
      <c r="O57" s="11"/>
      <c r="P57" s="11" t="s">
        <v>7</v>
      </c>
      <c r="Q57" s="11" t="s">
        <v>8</v>
      </c>
      <c r="R57" s="11" t="s">
        <v>9</v>
      </c>
      <c r="S57" s="11" t="s">
        <v>56</v>
      </c>
      <c r="T57" s="11" t="s">
        <v>11</v>
      </c>
      <c r="U57" s="11" t="s">
        <v>12</v>
      </c>
      <c r="V57" s="55" t="s">
        <v>57</v>
      </c>
      <c r="X57" s="56" t="s">
        <v>58</v>
      </c>
      <c r="Y57" s="57"/>
      <c r="Z57" s="58" t="s">
        <v>59</v>
      </c>
      <c r="AB57" s="11"/>
      <c r="AC57" s="102" t="s">
        <v>7</v>
      </c>
      <c r="AD57" s="102" t="s">
        <v>8</v>
      </c>
      <c r="AE57" s="102" t="s">
        <v>9</v>
      </c>
      <c r="AF57" s="102" t="s">
        <v>56</v>
      </c>
      <c r="AG57" s="102" t="s">
        <v>11</v>
      </c>
      <c r="AH57" s="102" t="s">
        <v>12</v>
      </c>
      <c r="AI57" s="103" t="s">
        <v>57</v>
      </c>
      <c r="AJ57" s="84"/>
      <c r="AK57" s="104" t="s">
        <v>58</v>
      </c>
      <c r="AL57" s="105"/>
      <c r="AM57" s="106" t="s">
        <v>59</v>
      </c>
      <c r="AN57" s="94"/>
      <c r="AO57" s="102"/>
      <c r="AP57" s="102" t="s">
        <v>7</v>
      </c>
      <c r="AQ57" s="102" t="s">
        <v>8</v>
      </c>
      <c r="AR57" s="102" t="s">
        <v>9</v>
      </c>
      <c r="AS57" s="102" t="s">
        <v>56</v>
      </c>
      <c r="AT57" s="102" t="s">
        <v>11</v>
      </c>
      <c r="AU57" s="102" t="s">
        <v>12</v>
      </c>
      <c r="AV57" s="103" t="s">
        <v>57</v>
      </c>
      <c r="AW57" s="84"/>
      <c r="AX57" s="104" t="s">
        <v>58</v>
      </c>
      <c r="AY57" s="105"/>
      <c r="AZ57" s="106" t="s">
        <v>59</v>
      </c>
      <c r="BA57" s="59"/>
    </row>
    <row r="58" spans="2:53" ht="18" customHeight="1" x14ac:dyDescent="0.25">
      <c r="B58" s="60" t="s">
        <v>14</v>
      </c>
      <c r="C58" s="61">
        <v>49787</v>
      </c>
      <c r="D58" s="61">
        <v>19038</v>
      </c>
      <c r="E58" s="61">
        <v>3010</v>
      </c>
      <c r="F58" s="61">
        <v>16534</v>
      </c>
      <c r="G58" s="61">
        <v>1671</v>
      </c>
      <c r="H58" s="61">
        <v>1125</v>
      </c>
      <c r="I58" s="62">
        <v>41378</v>
      </c>
      <c r="J58" s="26"/>
      <c r="K58" s="63">
        <v>973</v>
      </c>
      <c r="L58" s="64"/>
      <c r="M58" s="62">
        <v>42351</v>
      </c>
      <c r="N58" s="65"/>
      <c r="O58" s="60" t="s">
        <v>14</v>
      </c>
      <c r="P58" s="61">
        <v>254925</v>
      </c>
      <c r="Q58" s="61">
        <v>94767</v>
      </c>
      <c r="R58" s="61">
        <v>15547</v>
      </c>
      <c r="S58" s="61">
        <v>70266</v>
      </c>
      <c r="T58" s="61">
        <v>5231</v>
      </c>
      <c r="U58" s="61">
        <v>5649</v>
      </c>
      <c r="V58" s="62">
        <v>191460</v>
      </c>
      <c r="W58" s="26"/>
      <c r="X58" s="63">
        <v>5333</v>
      </c>
      <c r="Y58" s="64"/>
      <c r="Z58" s="62">
        <v>196793</v>
      </c>
      <c r="AB58" s="60" t="s">
        <v>14</v>
      </c>
      <c r="AC58" s="66">
        <v>0.52398298080749339</v>
      </c>
      <c r="AD58" s="107">
        <v>0.30076523640338881</v>
      </c>
      <c r="AE58" s="107">
        <v>9.4943615860312747E-2</v>
      </c>
      <c r="AF58" s="107">
        <v>0.36712419381511485</v>
      </c>
      <c r="AG58" s="107">
        <v>1.4609720176730487</v>
      </c>
      <c r="AH58" s="107">
        <v>0.20967741935483875</v>
      </c>
      <c r="AI58" s="109">
        <v>0.33099588265568713</v>
      </c>
      <c r="AJ58" s="84"/>
      <c r="AK58" s="69">
        <v>-0.10073937153419599</v>
      </c>
      <c r="AL58" s="110"/>
      <c r="AM58" s="111">
        <v>0.31647497668635372</v>
      </c>
      <c r="AN58" s="71"/>
      <c r="AO58" s="72" t="s">
        <v>14</v>
      </c>
      <c r="AP58" s="66">
        <v>0.45276277097722772</v>
      </c>
      <c r="AQ58" s="107">
        <v>0.40189943638219505</v>
      </c>
      <c r="AR58" s="107">
        <v>3.6858706399752084E-2</v>
      </c>
      <c r="AS58" s="107">
        <v>0.39137838854676144</v>
      </c>
      <c r="AT58" s="107">
        <v>0.43275814845247873</v>
      </c>
      <c r="AU58" s="107">
        <v>0.12306163021868777</v>
      </c>
      <c r="AV58" s="109">
        <v>0.35044652756718753</v>
      </c>
      <c r="AW58" s="84"/>
      <c r="AX58" s="69">
        <v>-0.33478857427965569</v>
      </c>
      <c r="AY58" s="112"/>
      <c r="AZ58" s="68">
        <v>0.31377222075620925</v>
      </c>
      <c r="BA58" s="113"/>
    </row>
    <row r="59" spans="2:53" ht="18" customHeight="1" x14ac:dyDescent="0.25">
      <c r="B59" s="60" t="s">
        <v>15</v>
      </c>
      <c r="C59" s="61">
        <v>152531</v>
      </c>
      <c r="D59" s="61">
        <v>754346</v>
      </c>
      <c r="E59" s="61">
        <v>294471</v>
      </c>
      <c r="F59" s="61">
        <v>4661254</v>
      </c>
      <c r="G59" s="61">
        <v>1280156</v>
      </c>
      <c r="H59" s="61">
        <v>100944</v>
      </c>
      <c r="I59" s="62">
        <v>7091171</v>
      </c>
      <c r="K59" s="63">
        <v>1094302</v>
      </c>
      <c r="L59" s="64"/>
      <c r="M59" s="62">
        <v>8185473</v>
      </c>
      <c r="N59" s="65"/>
      <c r="O59" s="60" t="s">
        <v>15</v>
      </c>
      <c r="P59" s="61">
        <v>784228</v>
      </c>
      <c r="Q59" s="61">
        <v>4376844</v>
      </c>
      <c r="R59" s="61">
        <v>1423438</v>
      </c>
      <c r="S59" s="61">
        <v>24136861</v>
      </c>
      <c r="T59" s="61">
        <v>6551996</v>
      </c>
      <c r="U59" s="61">
        <v>574636</v>
      </c>
      <c r="V59" s="62">
        <v>37063775</v>
      </c>
      <c r="X59" s="63">
        <v>5690175</v>
      </c>
      <c r="Y59" s="64"/>
      <c r="Z59" s="62">
        <v>42753950</v>
      </c>
      <c r="AB59" s="60" t="s">
        <v>15</v>
      </c>
      <c r="AC59" s="66">
        <v>0.37492112711604686</v>
      </c>
      <c r="AD59" s="107">
        <v>0.1518931093720175</v>
      </c>
      <c r="AE59" s="107">
        <v>0.3568153858204588</v>
      </c>
      <c r="AF59" s="107">
        <v>0.40156096698528065</v>
      </c>
      <c r="AG59" s="107">
        <v>0.96330899944788673</v>
      </c>
      <c r="AH59" s="107">
        <v>0.64441403577362921</v>
      </c>
      <c r="AI59" s="109">
        <v>0.4439095101271795</v>
      </c>
      <c r="AJ59" s="84"/>
      <c r="AK59" s="69">
        <v>1.3697013138034904</v>
      </c>
      <c r="AL59" s="110"/>
      <c r="AM59" s="111">
        <v>0.52347958636708802</v>
      </c>
      <c r="AN59" s="71"/>
      <c r="AO59" s="72" t="s">
        <v>15</v>
      </c>
      <c r="AP59" s="66">
        <v>0.16388493949261052</v>
      </c>
      <c r="AQ59" s="107">
        <v>0.32916689946395472</v>
      </c>
      <c r="AR59" s="107">
        <v>7.5033449486132442E-2</v>
      </c>
      <c r="AS59" s="107">
        <v>0.25109707061406983</v>
      </c>
      <c r="AT59" s="107">
        <v>0.60338629911444186</v>
      </c>
      <c r="AU59" s="107">
        <v>0.63551339451523803</v>
      </c>
      <c r="AV59" s="109">
        <v>0.30749035554301885</v>
      </c>
      <c r="AW59" s="84"/>
      <c r="AX59" s="69">
        <v>0.62372998400575286</v>
      </c>
      <c r="AY59" s="112"/>
      <c r="AZ59" s="68">
        <v>0.34228369988105056</v>
      </c>
      <c r="BA59" s="113"/>
    </row>
    <row r="60" spans="2:53" ht="18" customHeight="1" x14ac:dyDescent="0.25">
      <c r="B60" s="60" t="s">
        <v>16</v>
      </c>
      <c r="C60" s="61">
        <v>51532</v>
      </c>
      <c r="D60" s="61">
        <v>76733</v>
      </c>
      <c r="E60" s="61">
        <v>41417</v>
      </c>
      <c r="F60" s="61">
        <v>157590</v>
      </c>
      <c r="G60" s="61">
        <v>25712</v>
      </c>
      <c r="H60" s="61">
        <v>5601</v>
      </c>
      <c r="I60" s="62">
        <v>307053</v>
      </c>
      <c r="K60" s="63">
        <v>215173</v>
      </c>
      <c r="L60" s="64"/>
      <c r="M60" s="62">
        <v>522226</v>
      </c>
      <c r="N60" s="65"/>
      <c r="O60" s="60" t="s">
        <v>16</v>
      </c>
      <c r="P60" s="61">
        <v>279735</v>
      </c>
      <c r="Q60" s="61">
        <v>486482</v>
      </c>
      <c r="R60" s="61">
        <v>215841</v>
      </c>
      <c r="S60" s="61">
        <v>868088</v>
      </c>
      <c r="T60" s="61">
        <v>136088</v>
      </c>
      <c r="U60" s="61">
        <v>33061</v>
      </c>
      <c r="V60" s="62">
        <v>1739560</v>
      </c>
      <c r="X60" s="63">
        <v>1136029</v>
      </c>
      <c r="Y60" s="64"/>
      <c r="Z60" s="62">
        <v>2875589</v>
      </c>
      <c r="AB60" s="60" t="s">
        <v>16</v>
      </c>
      <c r="AC60" s="66">
        <v>0.55441602316602312</v>
      </c>
      <c r="AD60" s="107">
        <v>-4.3861288674566734E-2</v>
      </c>
      <c r="AE60" s="107">
        <v>0.78030433287482803</v>
      </c>
      <c r="AF60" s="107">
        <v>0.49625437938531936</v>
      </c>
      <c r="AG60" s="107">
        <v>1.5442311498119929</v>
      </c>
      <c r="AH60" s="107">
        <v>-0.56283172026225414</v>
      </c>
      <c r="AI60" s="109">
        <v>0.32488630381691253</v>
      </c>
      <c r="AJ60" s="84"/>
      <c r="AK60" s="69" t="s">
        <v>77</v>
      </c>
      <c r="AL60" s="110"/>
      <c r="AM60" s="111">
        <v>1.1705514638647361</v>
      </c>
      <c r="AN60" s="71"/>
      <c r="AO60" s="72" t="s">
        <v>16</v>
      </c>
      <c r="AP60" s="66">
        <v>0.36950455302065999</v>
      </c>
      <c r="AQ60" s="107">
        <v>0.40256767315071884</v>
      </c>
      <c r="AR60" s="107">
        <v>0.60199060363830692</v>
      </c>
      <c r="AS60" s="107">
        <v>0.19452226705048958</v>
      </c>
      <c r="AT60" s="107">
        <v>1.3150517147523137</v>
      </c>
      <c r="AU60" s="107">
        <v>-0.4983384671411013</v>
      </c>
      <c r="AV60" s="109">
        <v>0.30500114404030021</v>
      </c>
      <c r="AW60" s="84"/>
      <c r="AX60" s="69" t="s">
        <v>77</v>
      </c>
      <c r="AY60" s="112"/>
      <c r="AZ60" s="68">
        <v>1.0077844185949085</v>
      </c>
      <c r="BA60" s="113"/>
    </row>
    <row r="61" spans="2:53" ht="18" customHeight="1" x14ac:dyDescent="0.25">
      <c r="B61" s="77" t="s">
        <v>17</v>
      </c>
      <c r="C61" s="78">
        <v>253850</v>
      </c>
      <c r="D61" s="78">
        <v>850117</v>
      </c>
      <c r="E61" s="78">
        <v>338898</v>
      </c>
      <c r="F61" s="78">
        <v>4835378</v>
      </c>
      <c r="G61" s="78">
        <v>1307539</v>
      </c>
      <c r="H61" s="78">
        <v>107670</v>
      </c>
      <c r="I61" s="78">
        <v>7439602</v>
      </c>
      <c r="K61" s="114">
        <v>1310448</v>
      </c>
      <c r="L61" s="64"/>
      <c r="M61" s="78">
        <v>8750050</v>
      </c>
      <c r="N61" s="65"/>
      <c r="O61" s="77" t="s">
        <v>17</v>
      </c>
      <c r="P61" s="78">
        <v>1318888</v>
      </c>
      <c r="Q61" s="78">
        <v>4958093</v>
      </c>
      <c r="R61" s="78">
        <v>1654826</v>
      </c>
      <c r="S61" s="78">
        <v>25075215</v>
      </c>
      <c r="T61" s="78">
        <v>6693315</v>
      </c>
      <c r="U61" s="78">
        <v>613346</v>
      </c>
      <c r="V61" s="78">
        <v>38994795</v>
      </c>
      <c r="X61" s="114">
        <v>6831537</v>
      </c>
      <c r="Y61" s="64"/>
      <c r="Z61" s="78">
        <v>45826332</v>
      </c>
      <c r="AB61" s="77" t="s">
        <v>17</v>
      </c>
      <c r="AC61" s="115">
        <v>0.43613620805729836</v>
      </c>
      <c r="AD61" s="116">
        <v>0.13384611691145487</v>
      </c>
      <c r="AE61" s="116">
        <v>0.39438949326047967</v>
      </c>
      <c r="AF61" s="116">
        <v>0.40433657762484398</v>
      </c>
      <c r="AG61" s="116">
        <v>0.97267604571342359</v>
      </c>
      <c r="AH61" s="116">
        <v>0.4331540836971568</v>
      </c>
      <c r="AI61" s="116">
        <v>0.43789961106986808</v>
      </c>
      <c r="AJ61" s="84"/>
      <c r="AK61" s="80">
        <v>1.7780856417833877</v>
      </c>
      <c r="AL61" s="110"/>
      <c r="AM61" s="117">
        <v>0.54987578038013729</v>
      </c>
      <c r="AN61" s="71"/>
      <c r="AO61" s="81" t="s">
        <v>17</v>
      </c>
      <c r="AP61" s="115">
        <v>0.25186561851589606</v>
      </c>
      <c r="AQ61" s="116">
        <v>0.3373602428592386</v>
      </c>
      <c r="AR61" s="116">
        <v>0.12281837329417145</v>
      </c>
      <c r="AS61" s="116">
        <v>0.24940149058984051</v>
      </c>
      <c r="AT61" s="116">
        <v>0.61331971006444297</v>
      </c>
      <c r="AU61" s="116">
        <v>0.45245593261485739</v>
      </c>
      <c r="AV61" s="116">
        <v>0.30758330758074104</v>
      </c>
      <c r="AW61" s="84"/>
      <c r="AX61" s="80">
        <v>0.89154001783683645</v>
      </c>
      <c r="AY61" s="112"/>
      <c r="AZ61" s="115">
        <v>0.37066445703748152</v>
      </c>
      <c r="BA61" s="118"/>
    </row>
    <row r="62" spans="2:53" ht="6.75" customHeight="1" x14ac:dyDescent="0.25">
      <c r="B62" s="27"/>
      <c r="C62" s="27"/>
      <c r="D62" s="83"/>
      <c r="E62" s="83"/>
      <c r="F62" s="83"/>
      <c r="G62" s="83"/>
      <c r="H62" s="83"/>
      <c r="I62" s="83"/>
      <c r="K62" s="45"/>
      <c r="N62" s="65"/>
      <c r="O62" s="27"/>
      <c r="P62" s="27"/>
      <c r="Q62" s="83"/>
      <c r="R62" s="83"/>
      <c r="S62" s="83"/>
      <c r="T62" s="83"/>
      <c r="U62" s="83"/>
      <c r="X62" s="45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</row>
    <row r="63" spans="2:53" x14ac:dyDescent="0.25">
      <c r="B63" s="85"/>
      <c r="C63" s="85"/>
      <c r="D63" s="119"/>
      <c r="E63" s="119"/>
      <c r="F63" s="86"/>
      <c r="G63" s="86"/>
      <c r="H63" s="86"/>
      <c r="I63" s="89"/>
      <c r="J63" s="86"/>
      <c r="K63" s="120"/>
      <c r="L63" s="86"/>
      <c r="M63" s="86"/>
      <c r="N63" s="65"/>
      <c r="O63" s="85"/>
      <c r="P63" s="85"/>
      <c r="Q63" s="119"/>
      <c r="R63" s="86"/>
      <c r="S63" s="86"/>
      <c r="T63" s="86"/>
      <c r="U63" s="86"/>
      <c r="V63" s="121"/>
      <c r="W63" s="86"/>
      <c r="X63" s="120"/>
      <c r="Y63" s="86"/>
      <c r="Z63" s="86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</row>
    <row r="64" spans="2:53" x14ac:dyDescent="0.25">
      <c r="B64" s="27"/>
      <c r="C64" s="27"/>
      <c r="D64" s="83"/>
      <c r="E64" s="83"/>
      <c r="F64" s="86"/>
      <c r="G64" s="83"/>
      <c r="H64" s="83"/>
      <c r="K64" s="120"/>
      <c r="M64" s="90"/>
      <c r="N64" s="65"/>
      <c r="O64" s="27"/>
      <c r="P64" s="27"/>
      <c r="Q64" s="119"/>
      <c r="R64" s="86"/>
      <c r="S64" s="86"/>
      <c r="T64" s="86"/>
      <c r="U64" s="83"/>
      <c r="V64" s="121"/>
      <c r="X64" s="120"/>
      <c r="Z64" s="90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</row>
    <row r="65" spans="2:53" ht="15" x14ac:dyDescent="0.25">
      <c r="B65" s="4" t="s">
        <v>26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46" t="s">
        <v>53</v>
      </c>
      <c r="O65" s="4" t="s">
        <v>26</v>
      </c>
      <c r="P65" s="4"/>
      <c r="Q65" s="5"/>
      <c r="R65" s="5"/>
      <c r="S65" s="5"/>
      <c r="T65" s="5"/>
      <c r="U65" s="5"/>
      <c r="V65" s="5"/>
      <c r="W65" s="5"/>
      <c r="X65" s="5"/>
      <c r="Y65" s="5"/>
      <c r="Z65" s="46" t="s">
        <v>53</v>
      </c>
      <c r="AB65" s="4" t="s">
        <v>26</v>
      </c>
      <c r="AC65" s="91"/>
      <c r="AD65" s="92"/>
      <c r="AE65" s="92"/>
      <c r="AF65" s="92"/>
      <c r="AG65" s="92"/>
      <c r="AH65" s="92"/>
      <c r="AI65" s="92"/>
      <c r="AJ65" s="92"/>
      <c r="AK65" s="92"/>
      <c r="AL65" s="92"/>
      <c r="AM65" s="93" t="s">
        <v>53</v>
      </c>
      <c r="AN65" s="94"/>
      <c r="AO65" s="91" t="s">
        <v>26</v>
      </c>
      <c r="AP65" s="91"/>
      <c r="AQ65" s="92"/>
      <c r="AR65" s="92"/>
      <c r="AS65" s="92"/>
      <c r="AT65" s="92"/>
      <c r="AU65" s="92"/>
      <c r="AV65" s="92"/>
      <c r="AW65" s="92"/>
      <c r="AX65" s="92"/>
      <c r="AY65" s="92"/>
      <c r="AZ65" s="93" t="s">
        <v>53</v>
      </c>
      <c r="BA65" s="47"/>
    </row>
    <row r="66" spans="2:53" ht="8.25" customHeight="1" x14ac:dyDescent="0.25">
      <c r="B66" s="4"/>
      <c r="C66" s="4"/>
      <c r="D66" s="5"/>
      <c r="E66" s="5"/>
      <c r="F66" s="5"/>
      <c r="G66" s="5"/>
      <c r="H66" s="5"/>
      <c r="O66" s="4"/>
      <c r="P66" s="4"/>
      <c r="Q66" s="5"/>
      <c r="R66" s="5"/>
      <c r="S66" s="5"/>
      <c r="T66" s="5"/>
      <c r="U66" s="5"/>
      <c r="AB66" s="4"/>
      <c r="AC66" s="91"/>
      <c r="AD66" s="92"/>
      <c r="AE66" s="92"/>
      <c r="AF66" s="92"/>
      <c r="AG66" s="92"/>
      <c r="AH66" s="92"/>
      <c r="AI66" s="84"/>
      <c r="AJ66" s="84"/>
      <c r="AK66" s="84"/>
      <c r="AL66" s="84"/>
      <c r="AM66" s="84"/>
      <c r="AN66" s="94"/>
      <c r="AO66" s="91"/>
      <c r="AP66" s="91"/>
      <c r="AQ66" s="92"/>
      <c r="AR66" s="92"/>
      <c r="AS66" s="92"/>
      <c r="AT66" s="92"/>
      <c r="AU66" s="92"/>
      <c r="AV66" s="84"/>
      <c r="AW66" s="84"/>
      <c r="AX66" s="84"/>
      <c r="AY66" s="84"/>
      <c r="AZ66" s="84"/>
      <c r="BA66" s="45"/>
    </row>
    <row r="67" spans="2:53" ht="15" customHeight="1" x14ac:dyDescent="0.25">
      <c r="B67" s="6"/>
      <c r="C67" s="8" t="s">
        <v>54</v>
      </c>
      <c r="D67" s="8"/>
      <c r="E67" s="8"/>
      <c r="F67" s="8"/>
      <c r="G67" s="8"/>
      <c r="H67" s="8"/>
      <c r="I67" s="8"/>
      <c r="J67" s="48"/>
      <c r="K67" s="48"/>
      <c r="L67" s="48"/>
      <c r="M67" s="49"/>
      <c r="O67" s="6"/>
      <c r="P67" s="8" t="s">
        <v>54</v>
      </c>
      <c r="Q67" s="8"/>
      <c r="R67" s="8"/>
      <c r="S67" s="8"/>
      <c r="T67" s="8"/>
      <c r="U67" s="8"/>
      <c r="V67" s="8"/>
      <c r="W67" s="48"/>
      <c r="X67" s="48"/>
      <c r="Y67" s="48"/>
      <c r="Z67" s="49"/>
      <c r="AB67" s="6"/>
      <c r="AC67" s="95" t="s">
        <v>54</v>
      </c>
      <c r="AD67" s="95"/>
      <c r="AE67" s="95"/>
      <c r="AF67" s="95"/>
      <c r="AG67" s="95"/>
      <c r="AH67" s="95"/>
      <c r="AI67" s="95"/>
      <c r="AJ67" s="96"/>
      <c r="AK67" s="96"/>
      <c r="AL67" s="96"/>
      <c r="AM67" s="96"/>
      <c r="AN67" s="94"/>
      <c r="AO67" s="97"/>
      <c r="AP67" s="95" t="s">
        <v>54</v>
      </c>
      <c r="AQ67" s="95"/>
      <c r="AR67" s="95"/>
      <c r="AS67" s="95"/>
      <c r="AT67" s="95"/>
      <c r="AU67" s="95"/>
      <c r="AV67" s="95"/>
      <c r="AW67" s="96"/>
      <c r="AX67" s="96"/>
      <c r="AY67" s="96"/>
      <c r="AZ67" s="96"/>
      <c r="BA67" s="50"/>
    </row>
    <row r="68" spans="2:53" ht="12" customHeight="1" x14ac:dyDescent="0.25">
      <c r="C68" s="51" t="s">
        <v>55</v>
      </c>
      <c r="D68" s="51"/>
      <c r="E68" s="52"/>
      <c r="F68" s="52"/>
      <c r="G68" s="52"/>
      <c r="H68" s="52"/>
      <c r="I68" s="53"/>
      <c r="K68" s="54"/>
      <c r="M68" s="54"/>
      <c r="P68" s="51" t="s">
        <v>55</v>
      </c>
      <c r="Q68" s="51"/>
      <c r="R68" s="52"/>
      <c r="S68" s="52"/>
      <c r="T68" s="52"/>
      <c r="U68" s="52"/>
      <c r="V68" s="53"/>
      <c r="X68" s="54"/>
      <c r="Z68" s="54"/>
      <c r="AC68" s="98" t="s">
        <v>55</v>
      </c>
      <c r="AD68" s="98"/>
      <c r="AE68" s="99"/>
      <c r="AF68" s="99"/>
      <c r="AG68" s="99"/>
      <c r="AH68" s="99"/>
      <c r="AI68" s="100"/>
      <c r="AJ68" s="84"/>
      <c r="AK68" s="101"/>
      <c r="AL68" s="84"/>
      <c r="AM68" s="101"/>
      <c r="AN68" s="94"/>
      <c r="AO68" s="84"/>
      <c r="AP68" s="98" t="s">
        <v>55</v>
      </c>
      <c r="AQ68" s="98"/>
      <c r="AR68" s="99"/>
      <c r="AS68" s="99"/>
      <c r="AT68" s="99"/>
      <c r="AU68" s="99"/>
      <c r="AV68" s="100"/>
      <c r="AW68" s="84"/>
      <c r="AX68" s="101"/>
      <c r="AY68" s="84"/>
      <c r="AZ68" s="101"/>
    </row>
    <row r="69" spans="2:53" ht="37.5" customHeight="1" thickBot="1" x14ac:dyDescent="0.3">
      <c r="B69" s="11"/>
      <c r="C69" s="11" t="s">
        <v>7</v>
      </c>
      <c r="D69" s="11" t="s">
        <v>8</v>
      </c>
      <c r="E69" s="11" t="s">
        <v>9</v>
      </c>
      <c r="F69" s="11" t="s">
        <v>56</v>
      </c>
      <c r="G69" s="11" t="s">
        <v>11</v>
      </c>
      <c r="H69" s="11" t="s">
        <v>12</v>
      </c>
      <c r="I69" s="55" t="s">
        <v>57</v>
      </c>
      <c r="K69" s="56" t="s">
        <v>58</v>
      </c>
      <c r="L69" s="57"/>
      <c r="M69" s="58" t="s">
        <v>59</v>
      </c>
      <c r="O69" s="11"/>
      <c r="P69" s="11" t="s">
        <v>7</v>
      </c>
      <c r="Q69" s="11" t="s">
        <v>8</v>
      </c>
      <c r="R69" s="11" t="s">
        <v>9</v>
      </c>
      <c r="S69" s="11" t="s">
        <v>56</v>
      </c>
      <c r="T69" s="11" t="s">
        <v>11</v>
      </c>
      <c r="U69" s="11" t="s">
        <v>12</v>
      </c>
      <c r="V69" s="55" t="s">
        <v>57</v>
      </c>
      <c r="X69" s="56" t="s">
        <v>58</v>
      </c>
      <c r="Y69" s="57"/>
      <c r="Z69" s="58" t="s">
        <v>59</v>
      </c>
      <c r="AB69" s="11"/>
      <c r="AC69" s="102" t="s">
        <v>7</v>
      </c>
      <c r="AD69" s="102" t="s">
        <v>8</v>
      </c>
      <c r="AE69" s="102" t="s">
        <v>9</v>
      </c>
      <c r="AF69" s="102" t="s">
        <v>56</v>
      </c>
      <c r="AG69" s="102" t="s">
        <v>11</v>
      </c>
      <c r="AH69" s="102" t="s">
        <v>12</v>
      </c>
      <c r="AI69" s="103" t="s">
        <v>57</v>
      </c>
      <c r="AJ69" s="84"/>
      <c r="AK69" s="104" t="s">
        <v>58</v>
      </c>
      <c r="AL69" s="105"/>
      <c r="AM69" s="106" t="s">
        <v>59</v>
      </c>
      <c r="AN69" s="94"/>
      <c r="AO69" s="102"/>
      <c r="AP69" s="102" t="s">
        <v>7</v>
      </c>
      <c r="AQ69" s="102" t="s">
        <v>8</v>
      </c>
      <c r="AR69" s="102" t="s">
        <v>9</v>
      </c>
      <c r="AS69" s="102" t="s">
        <v>56</v>
      </c>
      <c r="AT69" s="102" t="s">
        <v>11</v>
      </c>
      <c r="AU69" s="102" t="s">
        <v>12</v>
      </c>
      <c r="AV69" s="103" t="s">
        <v>57</v>
      </c>
      <c r="AW69" s="84"/>
      <c r="AX69" s="104" t="s">
        <v>58</v>
      </c>
      <c r="AY69" s="105"/>
      <c r="AZ69" s="106" t="s">
        <v>59</v>
      </c>
      <c r="BA69" s="59"/>
    </row>
    <row r="70" spans="2:53" ht="18" customHeight="1" x14ac:dyDescent="0.25">
      <c r="B70" s="60" t="s">
        <v>14</v>
      </c>
      <c r="C70" s="61">
        <v>52563</v>
      </c>
      <c r="D70" s="61">
        <v>20340</v>
      </c>
      <c r="E70" s="61">
        <v>3560</v>
      </c>
      <c r="F70" s="61">
        <v>10065</v>
      </c>
      <c r="G70" s="61">
        <v>616</v>
      </c>
      <c r="H70" s="61">
        <v>1275</v>
      </c>
      <c r="I70" s="62">
        <v>35856</v>
      </c>
      <c r="J70" s="26"/>
      <c r="K70" s="63">
        <v>985</v>
      </c>
      <c r="L70" s="64"/>
      <c r="M70" s="62">
        <v>36841</v>
      </c>
      <c r="N70" s="65"/>
      <c r="O70" s="60" t="s">
        <v>14</v>
      </c>
      <c r="P70" s="61">
        <v>307488</v>
      </c>
      <c r="Q70" s="61">
        <v>115107</v>
      </c>
      <c r="R70" s="61">
        <v>19107</v>
      </c>
      <c r="S70" s="61">
        <v>80331</v>
      </c>
      <c r="T70" s="61">
        <v>5847</v>
      </c>
      <c r="U70" s="61">
        <v>6924</v>
      </c>
      <c r="V70" s="62">
        <v>227316</v>
      </c>
      <c r="W70" s="26"/>
      <c r="X70" s="63">
        <v>6318</v>
      </c>
      <c r="Y70" s="64"/>
      <c r="Z70" s="62">
        <v>233634</v>
      </c>
      <c r="AB70" s="60" t="s">
        <v>14</v>
      </c>
      <c r="AC70" s="66">
        <v>0.21622934888241008</v>
      </c>
      <c r="AD70" s="107">
        <v>0.57187017001545604</v>
      </c>
      <c r="AE70" s="107">
        <v>0.11738857501569355</v>
      </c>
      <c r="AF70" s="107">
        <v>-7.2692095080154728E-2</v>
      </c>
      <c r="AG70" s="107">
        <v>-0.47619047619047616</v>
      </c>
      <c r="AH70" s="107">
        <v>1.0218898985003388E-2</v>
      </c>
      <c r="AI70" s="109">
        <v>0.21884134968364233</v>
      </c>
      <c r="AJ70" s="84"/>
      <c r="AK70" s="69">
        <v>-0.23938223938223935</v>
      </c>
      <c r="AL70" s="110"/>
      <c r="AM70" s="111">
        <v>0.19952062023352668</v>
      </c>
      <c r="AN70" s="71"/>
      <c r="AO70" s="72" t="s">
        <v>14</v>
      </c>
      <c r="AP70" s="66">
        <v>0.40601936953002826</v>
      </c>
      <c r="AQ70" s="107">
        <v>0.42920820968723228</v>
      </c>
      <c r="AR70" s="107">
        <v>5.0971111580770057E-2</v>
      </c>
      <c r="AS70" s="107">
        <v>0.30928204710292562</v>
      </c>
      <c r="AT70" s="107">
        <v>0.21131137352392781</v>
      </c>
      <c r="AU70" s="107">
        <v>0.1004270480200522</v>
      </c>
      <c r="AV70" s="109">
        <v>0.32783132199053422</v>
      </c>
      <c r="AW70" s="84"/>
      <c r="AX70" s="69">
        <v>-0.321520618556701</v>
      </c>
      <c r="AY70" s="112"/>
      <c r="AZ70" s="68">
        <v>0.29433224535969882</v>
      </c>
      <c r="BA70" s="113"/>
    </row>
    <row r="71" spans="2:53" ht="18" customHeight="1" x14ac:dyDescent="0.25">
      <c r="B71" s="60" t="s">
        <v>15</v>
      </c>
      <c r="C71" s="61">
        <v>147802</v>
      </c>
      <c r="D71" s="61">
        <v>779293</v>
      </c>
      <c r="E71" s="61">
        <v>205910</v>
      </c>
      <c r="F71" s="61">
        <v>4423378</v>
      </c>
      <c r="G71" s="61">
        <v>1264789</v>
      </c>
      <c r="H71" s="61">
        <v>117748</v>
      </c>
      <c r="I71" s="62">
        <v>6791118</v>
      </c>
      <c r="K71" s="63">
        <v>1087670</v>
      </c>
      <c r="L71" s="64"/>
      <c r="M71" s="62">
        <v>7878788</v>
      </c>
      <c r="N71" s="65"/>
      <c r="O71" s="60" t="s">
        <v>15</v>
      </c>
      <c r="P71" s="61">
        <v>932030</v>
      </c>
      <c r="Q71" s="61">
        <v>5156137</v>
      </c>
      <c r="R71" s="61">
        <v>1629348</v>
      </c>
      <c r="S71" s="61">
        <v>28560239</v>
      </c>
      <c r="T71" s="61">
        <v>7816785</v>
      </c>
      <c r="U71" s="61">
        <v>692384</v>
      </c>
      <c r="V71" s="62">
        <v>43854893</v>
      </c>
      <c r="X71" s="63">
        <v>6777845</v>
      </c>
      <c r="Y71" s="64"/>
      <c r="Z71" s="62">
        <v>50632738</v>
      </c>
      <c r="AB71" s="60" t="s">
        <v>15</v>
      </c>
      <c r="AC71" s="66">
        <v>2.6124868959101377E-2</v>
      </c>
      <c r="AD71" s="107">
        <v>-1.8072718351069827E-3</v>
      </c>
      <c r="AE71" s="107">
        <v>-0.16129347600291644</v>
      </c>
      <c r="AF71" s="107">
        <v>4.2303125746290915E-2</v>
      </c>
      <c r="AG71" s="107">
        <v>0.32045406141292321</v>
      </c>
      <c r="AH71" s="107">
        <v>1.4765818164766085</v>
      </c>
      <c r="AI71" s="109">
        <v>8.2172034480213041E-2</v>
      </c>
      <c r="AJ71" s="84"/>
      <c r="AK71" s="69">
        <v>0.52328333543408534</v>
      </c>
      <c r="AL71" s="110"/>
      <c r="AM71" s="111">
        <v>0.1272349918817961</v>
      </c>
      <c r="AN71" s="71"/>
      <c r="AO71" s="72" t="s">
        <v>15</v>
      </c>
      <c r="AP71" s="66">
        <v>0.13962249385883085</v>
      </c>
      <c r="AQ71" s="107">
        <v>0.26573623763857968</v>
      </c>
      <c r="AR71" s="107">
        <v>3.8068280876079941E-2</v>
      </c>
      <c r="AS71" s="107">
        <v>0.21344943052774012</v>
      </c>
      <c r="AT71" s="107">
        <v>0.54966017358970998</v>
      </c>
      <c r="AU71" s="107">
        <v>0.7357612650213059</v>
      </c>
      <c r="AV71" s="109">
        <v>0.26665086236002855</v>
      </c>
      <c r="AW71" s="84"/>
      <c r="AX71" s="69">
        <v>0.60672788239184627</v>
      </c>
      <c r="AY71" s="112"/>
      <c r="AZ71" s="68">
        <v>0.30358557481087844</v>
      </c>
      <c r="BA71" s="113"/>
    </row>
    <row r="72" spans="2:53" ht="18" customHeight="1" x14ac:dyDescent="0.25">
      <c r="B72" s="60" t="s">
        <v>16</v>
      </c>
      <c r="C72" s="61">
        <v>48714</v>
      </c>
      <c r="D72" s="61">
        <v>60413</v>
      </c>
      <c r="E72" s="61">
        <v>40402</v>
      </c>
      <c r="F72" s="61">
        <v>141393</v>
      </c>
      <c r="G72" s="61">
        <v>23430</v>
      </c>
      <c r="H72" s="61">
        <v>3436</v>
      </c>
      <c r="I72" s="62">
        <v>269074</v>
      </c>
      <c r="K72" s="63">
        <v>249867</v>
      </c>
      <c r="L72" s="64"/>
      <c r="M72" s="62">
        <v>518941</v>
      </c>
      <c r="N72" s="65"/>
      <c r="O72" s="60" t="s">
        <v>16</v>
      </c>
      <c r="P72" s="61">
        <v>328449</v>
      </c>
      <c r="Q72" s="61">
        <v>546895</v>
      </c>
      <c r="R72" s="61">
        <v>256243</v>
      </c>
      <c r="S72" s="61">
        <v>1009481</v>
      </c>
      <c r="T72" s="61">
        <v>159518</v>
      </c>
      <c r="U72" s="61">
        <v>36497</v>
      </c>
      <c r="V72" s="62">
        <v>2008634</v>
      </c>
      <c r="X72" s="63">
        <v>1385896</v>
      </c>
      <c r="Y72" s="64"/>
      <c r="Z72" s="62">
        <v>3394530</v>
      </c>
      <c r="AB72" s="60" t="s">
        <v>16</v>
      </c>
      <c r="AC72" s="66">
        <v>0.12763888888888886</v>
      </c>
      <c r="AD72" s="107">
        <v>-0.29584474619733081</v>
      </c>
      <c r="AE72" s="107">
        <v>0.3867170070362107</v>
      </c>
      <c r="AF72" s="107">
        <v>-4.935656944612532E-2</v>
      </c>
      <c r="AG72" s="107">
        <v>1.096081588835212</v>
      </c>
      <c r="AH72" s="107">
        <v>-0.56234874538275381</v>
      </c>
      <c r="AI72" s="109">
        <v>-4.8175936439883493E-2</v>
      </c>
      <c r="AJ72" s="84"/>
      <c r="AK72" s="69">
        <v>0.83227249395028235</v>
      </c>
      <c r="AL72" s="110"/>
      <c r="AM72" s="111">
        <v>0.23833647924059154</v>
      </c>
      <c r="AN72" s="71"/>
      <c r="AO72" s="72" t="s">
        <v>16</v>
      </c>
      <c r="AP72" s="66">
        <v>0.32728117675583923</v>
      </c>
      <c r="AQ72" s="107">
        <v>0.26407039473380078</v>
      </c>
      <c r="AR72" s="107">
        <v>0.56371591768984786</v>
      </c>
      <c r="AS72" s="107">
        <v>0.15308901169445033</v>
      </c>
      <c r="AT72" s="107">
        <v>1.2800663217175039</v>
      </c>
      <c r="AU72" s="107">
        <v>-0.50515226292811244</v>
      </c>
      <c r="AV72" s="109">
        <v>0.24320660919682502</v>
      </c>
      <c r="AW72" s="84"/>
      <c r="AX72" s="69">
        <v>4.8825357074640801</v>
      </c>
      <c r="AY72" s="112"/>
      <c r="AZ72" s="68">
        <v>0.83360944815028271</v>
      </c>
      <c r="BA72" s="113"/>
    </row>
    <row r="73" spans="2:53" ht="18" customHeight="1" x14ac:dyDescent="0.25">
      <c r="B73" s="77" t="s">
        <v>17</v>
      </c>
      <c r="C73" s="78">
        <v>249079</v>
      </c>
      <c r="D73" s="78">
        <v>860046</v>
      </c>
      <c r="E73" s="78">
        <v>249872</v>
      </c>
      <c r="F73" s="78">
        <v>4574836</v>
      </c>
      <c r="G73" s="78">
        <v>1288835</v>
      </c>
      <c r="H73" s="78">
        <v>122459</v>
      </c>
      <c r="I73" s="78">
        <v>7096048</v>
      </c>
      <c r="K73" s="114">
        <v>1338522</v>
      </c>
      <c r="L73" s="64"/>
      <c r="M73" s="78">
        <v>8434570</v>
      </c>
      <c r="N73" s="65"/>
      <c r="O73" s="77" t="s">
        <v>17</v>
      </c>
      <c r="P73" s="78">
        <v>1567967</v>
      </c>
      <c r="Q73" s="78">
        <v>5818139</v>
      </c>
      <c r="R73" s="78">
        <v>1904698</v>
      </c>
      <c r="S73" s="78">
        <v>29650051</v>
      </c>
      <c r="T73" s="78">
        <v>7982150</v>
      </c>
      <c r="U73" s="78">
        <v>735805</v>
      </c>
      <c r="V73" s="78">
        <v>46090843</v>
      </c>
      <c r="X73" s="114">
        <v>8170059</v>
      </c>
      <c r="Y73" s="64"/>
      <c r="Z73" s="78">
        <v>54260902</v>
      </c>
      <c r="AB73" s="77" t="s">
        <v>17</v>
      </c>
      <c r="AC73" s="115">
        <v>8.0804662041074948E-2</v>
      </c>
      <c r="AD73" s="116">
        <v>-2.2051495873358862E-2</v>
      </c>
      <c r="AE73" s="116">
        <v>-0.10062988158226249</v>
      </c>
      <c r="AF73" s="116">
        <v>3.8923704570992257E-2</v>
      </c>
      <c r="AG73" s="116">
        <v>0.32842471330594369</v>
      </c>
      <c r="AH73" s="116">
        <v>1.1613844951065602</v>
      </c>
      <c r="AI73" s="116">
        <v>7.7188718265774003E-2</v>
      </c>
      <c r="AJ73" s="84"/>
      <c r="AK73" s="80">
        <v>0.57159781377136176</v>
      </c>
      <c r="AL73" s="110"/>
      <c r="AM73" s="117">
        <v>0.13379191487580133</v>
      </c>
      <c r="AN73" s="71"/>
      <c r="AO73" s="81" t="s">
        <v>17</v>
      </c>
      <c r="AP73" s="115">
        <v>0.22116285499554134</v>
      </c>
      <c r="AQ73" s="116">
        <v>0.26844948369212918</v>
      </c>
      <c r="AR73" s="116">
        <v>8.7377033094008461E-2</v>
      </c>
      <c r="AS73" s="116">
        <v>0.2115304675787768</v>
      </c>
      <c r="AT73" s="116">
        <v>0.55932370928438502</v>
      </c>
      <c r="AU73" s="116">
        <v>0.53632085361079374</v>
      </c>
      <c r="AV73" s="116">
        <v>0.2658981787908179</v>
      </c>
      <c r="AW73" s="84"/>
      <c r="AX73" s="80">
        <v>0.8304883671848009</v>
      </c>
      <c r="AY73" s="112"/>
      <c r="AZ73" s="115">
        <v>0.32755141638046159</v>
      </c>
      <c r="BA73" s="118"/>
    </row>
    <row r="74" spans="2:53" ht="12.75" customHeight="1" x14ac:dyDescent="0.25">
      <c r="B74" s="27"/>
      <c r="C74" s="27"/>
      <c r="D74" s="83"/>
      <c r="E74" s="83"/>
      <c r="F74" s="83"/>
      <c r="G74" s="83"/>
      <c r="H74" s="83"/>
      <c r="I74" s="83"/>
      <c r="K74" s="45"/>
      <c r="N74" s="65"/>
      <c r="O74" s="27"/>
      <c r="P74" s="27"/>
      <c r="Q74" s="83"/>
      <c r="R74" s="83"/>
      <c r="S74" s="83"/>
      <c r="T74" s="83"/>
      <c r="U74" s="83"/>
      <c r="V74" s="83"/>
      <c r="X74" s="45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</row>
    <row r="75" spans="2:53" x14ac:dyDescent="0.25">
      <c r="B75" s="85"/>
      <c r="C75" s="85"/>
      <c r="D75" s="119"/>
      <c r="E75" s="119"/>
      <c r="F75" s="86"/>
      <c r="G75" s="86"/>
      <c r="H75" s="86"/>
      <c r="I75" s="86"/>
      <c r="J75" s="86"/>
      <c r="K75" s="86"/>
      <c r="L75" s="86"/>
      <c r="M75" s="86"/>
      <c r="N75" s="65"/>
      <c r="O75" s="85"/>
      <c r="P75" s="85"/>
      <c r="Q75" s="119"/>
      <c r="R75" s="86"/>
      <c r="S75" s="86"/>
      <c r="T75" s="86"/>
      <c r="U75" s="86"/>
      <c r="V75" s="121"/>
      <c r="W75" s="86"/>
      <c r="X75" s="88"/>
      <c r="Y75" s="86"/>
      <c r="Z75" s="86"/>
      <c r="AB75" s="3" t="s">
        <v>60</v>
      </c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</row>
    <row r="76" spans="2:53" x14ac:dyDescent="0.25">
      <c r="B76" s="3" t="s">
        <v>18</v>
      </c>
      <c r="C76" s="27"/>
      <c r="D76" s="83"/>
      <c r="E76" s="83"/>
      <c r="F76" s="83"/>
      <c r="G76" s="83"/>
      <c r="H76" s="83"/>
      <c r="M76" s="90"/>
      <c r="N76" s="65"/>
      <c r="O76" s="27"/>
      <c r="P76" s="27"/>
      <c r="Q76" s="119"/>
      <c r="R76" s="86"/>
      <c r="S76" s="83"/>
      <c r="T76" s="83"/>
      <c r="U76" s="83"/>
      <c r="V76" s="121"/>
      <c r="X76" s="88"/>
      <c r="Z76" s="90"/>
      <c r="AB76" s="3" t="s">
        <v>18</v>
      </c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</row>
    <row r="77" spans="2:53" ht="15" x14ac:dyDescent="0.25">
      <c r="B77" s="4" t="s">
        <v>27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46" t="s">
        <v>53</v>
      </c>
      <c r="O77" s="4" t="s">
        <v>27</v>
      </c>
      <c r="P77" s="4"/>
      <c r="Q77" s="5"/>
      <c r="R77" s="5"/>
      <c r="S77" s="5"/>
      <c r="T77" s="5"/>
      <c r="U77" s="5"/>
      <c r="V77" s="5"/>
      <c r="W77" s="5"/>
      <c r="X77" s="5"/>
      <c r="Y77" s="5"/>
      <c r="Z77" s="46" t="s">
        <v>53</v>
      </c>
      <c r="AB77" s="4" t="s">
        <v>27</v>
      </c>
      <c r="AC77" s="91"/>
      <c r="AD77" s="92"/>
      <c r="AE77" s="92"/>
      <c r="AF77" s="92"/>
      <c r="AG77" s="92"/>
      <c r="AH77" s="92"/>
      <c r="AI77" s="92"/>
      <c r="AJ77" s="92"/>
      <c r="AK77" s="92"/>
      <c r="AL77" s="92"/>
      <c r="AM77" s="93" t="s">
        <v>53</v>
      </c>
      <c r="AN77" s="94"/>
      <c r="AO77" s="91" t="s">
        <v>27</v>
      </c>
      <c r="AP77" s="91"/>
      <c r="AQ77" s="92"/>
      <c r="AR77" s="92"/>
      <c r="AS77" s="92"/>
      <c r="AT77" s="92"/>
      <c r="AU77" s="92"/>
      <c r="AV77" s="92"/>
      <c r="AW77" s="92"/>
      <c r="AX77" s="92"/>
      <c r="AY77" s="92"/>
      <c r="AZ77" s="93" t="s">
        <v>53</v>
      </c>
      <c r="BA77" s="47"/>
    </row>
    <row r="78" spans="2:53" ht="8.25" customHeight="1" x14ac:dyDescent="0.25">
      <c r="B78" s="4"/>
      <c r="C78" s="4"/>
      <c r="D78" s="5"/>
      <c r="E78" s="5"/>
      <c r="F78" s="5"/>
      <c r="G78" s="5"/>
      <c r="H78" s="5"/>
      <c r="O78" s="4"/>
      <c r="P78" s="4"/>
      <c r="Q78" s="5"/>
      <c r="R78" s="5"/>
      <c r="S78" s="5"/>
      <c r="T78" s="5"/>
      <c r="U78" s="5"/>
      <c r="AB78" s="4"/>
      <c r="AC78" s="91"/>
      <c r="AD78" s="92"/>
      <c r="AE78" s="92"/>
      <c r="AF78" s="92"/>
      <c r="AG78" s="92"/>
      <c r="AH78" s="92"/>
      <c r="AI78" s="84"/>
      <c r="AJ78" s="84"/>
      <c r="AK78" s="84"/>
      <c r="AL78" s="84"/>
      <c r="AM78" s="84"/>
      <c r="AN78" s="94"/>
      <c r="AO78" s="91"/>
      <c r="AP78" s="91"/>
      <c r="AQ78" s="92"/>
      <c r="AR78" s="92"/>
      <c r="AS78" s="92"/>
      <c r="AT78" s="92"/>
      <c r="AU78" s="92"/>
      <c r="AV78" s="84"/>
      <c r="AW78" s="84"/>
      <c r="AX78" s="84"/>
      <c r="AY78" s="84"/>
      <c r="AZ78" s="84"/>
      <c r="BA78" s="45"/>
    </row>
    <row r="79" spans="2:53" ht="15" customHeight="1" x14ac:dyDescent="0.25">
      <c r="B79" s="6"/>
      <c r="C79" s="8" t="s">
        <v>54</v>
      </c>
      <c r="D79" s="8"/>
      <c r="E79" s="8"/>
      <c r="F79" s="8"/>
      <c r="G79" s="8"/>
      <c r="H79" s="8"/>
      <c r="I79" s="8"/>
      <c r="J79" s="48"/>
      <c r="K79" s="48"/>
      <c r="L79" s="48"/>
      <c r="M79" s="49"/>
      <c r="O79" s="6"/>
      <c r="P79" s="8" t="s">
        <v>54</v>
      </c>
      <c r="Q79" s="8"/>
      <c r="R79" s="8"/>
      <c r="S79" s="8"/>
      <c r="T79" s="8"/>
      <c r="U79" s="8"/>
      <c r="V79" s="8"/>
      <c r="W79" s="48"/>
      <c r="X79" s="48"/>
      <c r="Y79" s="48"/>
      <c r="Z79" s="49"/>
      <c r="AB79" s="6"/>
      <c r="AC79" s="95" t="s">
        <v>54</v>
      </c>
      <c r="AD79" s="95"/>
      <c r="AE79" s="95"/>
      <c r="AF79" s="95"/>
      <c r="AG79" s="95"/>
      <c r="AH79" s="95"/>
      <c r="AI79" s="95"/>
      <c r="AJ79" s="96"/>
      <c r="AK79" s="96"/>
      <c r="AL79" s="96"/>
      <c r="AM79" s="96"/>
      <c r="AN79" s="94"/>
      <c r="AO79" s="97"/>
      <c r="AP79" s="95" t="s">
        <v>54</v>
      </c>
      <c r="AQ79" s="95"/>
      <c r="AR79" s="95"/>
      <c r="AS79" s="95"/>
      <c r="AT79" s="95"/>
      <c r="AU79" s="95"/>
      <c r="AV79" s="95"/>
      <c r="AW79" s="96"/>
      <c r="AX79" s="96"/>
      <c r="AY79" s="96"/>
      <c r="AZ79" s="96"/>
      <c r="BA79" s="50"/>
    </row>
    <row r="80" spans="2:53" ht="12" customHeight="1" x14ac:dyDescent="0.25">
      <c r="C80" s="51" t="s">
        <v>55</v>
      </c>
      <c r="D80" s="51"/>
      <c r="E80" s="52"/>
      <c r="F80" s="52"/>
      <c r="G80" s="52"/>
      <c r="H80" s="52"/>
      <c r="I80" s="53"/>
      <c r="K80" s="54"/>
      <c r="M80" s="54"/>
      <c r="P80" s="51" t="s">
        <v>55</v>
      </c>
      <c r="Q80" s="51"/>
      <c r="R80" s="52"/>
      <c r="S80" s="52"/>
      <c r="T80" s="52"/>
      <c r="U80" s="52"/>
      <c r="V80" s="53"/>
      <c r="X80" s="54"/>
      <c r="Z80" s="54"/>
      <c r="AC80" s="98" t="s">
        <v>55</v>
      </c>
      <c r="AD80" s="98"/>
      <c r="AE80" s="99"/>
      <c r="AF80" s="99"/>
      <c r="AG80" s="99"/>
      <c r="AH80" s="99"/>
      <c r="AI80" s="100"/>
      <c r="AJ80" s="84"/>
      <c r="AK80" s="101"/>
      <c r="AL80" s="84"/>
      <c r="AM80" s="101"/>
      <c r="AN80" s="94"/>
      <c r="AO80" s="84"/>
      <c r="AP80" s="98" t="s">
        <v>55</v>
      </c>
      <c r="AQ80" s="98"/>
      <c r="AR80" s="99"/>
      <c r="AS80" s="99"/>
      <c r="AT80" s="99"/>
      <c r="AU80" s="99"/>
      <c r="AV80" s="100"/>
      <c r="AW80" s="84"/>
      <c r="AX80" s="101"/>
      <c r="AY80" s="84"/>
      <c r="AZ80" s="101"/>
    </row>
    <row r="81" spans="2:53" ht="37.5" customHeight="1" thickBot="1" x14ac:dyDescent="0.3">
      <c r="B81" s="11"/>
      <c r="C81" s="11" t="s">
        <v>7</v>
      </c>
      <c r="D81" s="11" t="s">
        <v>8</v>
      </c>
      <c r="E81" s="11" t="s">
        <v>9</v>
      </c>
      <c r="F81" s="11" t="s">
        <v>56</v>
      </c>
      <c r="G81" s="11" t="s">
        <v>11</v>
      </c>
      <c r="H81" s="11" t="s">
        <v>12</v>
      </c>
      <c r="I81" s="55" t="s">
        <v>57</v>
      </c>
      <c r="K81" s="56" t="s">
        <v>58</v>
      </c>
      <c r="L81" s="57"/>
      <c r="M81" s="58" t="s">
        <v>59</v>
      </c>
      <c r="O81" s="11"/>
      <c r="P81" s="11" t="s">
        <v>7</v>
      </c>
      <c r="Q81" s="11" t="s">
        <v>8</v>
      </c>
      <c r="R81" s="11" t="s">
        <v>9</v>
      </c>
      <c r="S81" s="11" t="s">
        <v>56</v>
      </c>
      <c r="T81" s="11" t="s">
        <v>11</v>
      </c>
      <c r="U81" s="11" t="s">
        <v>12</v>
      </c>
      <c r="V81" s="55" t="s">
        <v>57</v>
      </c>
      <c r="X81" s="56" t="s">
        <v>58</v>
      </c>
      <c r="Y81" s="57"/>
      <c r="Z81" s="58" t="s">
        <v>59</v>
      </c>
      <c r="AB81" s="11"/>
      <c r="AC81" s="102" t="s">
        <v>7</v>
      </c>
      <c r="AD81" s="102" t="s">
        <v>8</v>
      </c>
      <c r="AE81" s="102" t="s">
        <v>9</v>
      </c>
      <c r="AF81" s="102" t="s">
        <v>56</v>
      </c>
      <c r="AG81" s="102" t="s">
        <v>11</v>
      </c>
      <c r="AH81" s="102" t="s">
        <v>12</v>
      </c>
      <c r="AI81" s="103" t="s">
        <v>57</v>
      </c>
      <c r="AJ81" s="84"/>
      <c r="AK81" s="104" t="s">
        <v>58</v>
      </c>
      <c r="AL81" s="105"/>
      <c r="AM81" s="106" t="s">
        <v>59</v>
      </c>
      <c r="AN81" s="94"/>
      <c r="AO81" s="102"/>
      <c r="AP81" s="102" t="s">
        <v>7</v>
      </c>
      <c r="AQ81" s="102" t="s">
        <v>8</v>
      </c>
      <c r="AR81" s="102" t="s">
        <v>9</v>
      </c>
      <c r="AS81" s="102" t="s">
        <v>56</v>
      </c>
      <c r="AT81" s="102" t="s">
        <v>11</v>
      </c>
      <c r="AU81" s="102" t="s">
        <v>12</v>
      </c>
      <c r="AV81" s="103" t="s">
        <v>57</v>
      </c>
      <c r="AW81" s="84"/>
      <c r="AX81" s="104" t="s">
        <v>58</v>
      </c>
      <c r="AY81" s="105"/>
      <c r="AZ81" s="106" t="s">
        <v>59</v>
      </c>
      <c r="BA81" s="59"/>
    </row>
    <row r="82" spans="2:53" ht="18" customHeight="1" x14ac:dyDescent="0.25">
      <c r="B82" s="60" t="s">
        <v>14</v>
      </c>
      <c r="C82" s="61">
        <v>44668</v>
      </c>
      <c r="D82" s="61">
        <v>18989</v>
      </c>
      <c r="E82" s="61">
        <v>2462</v>
      </c>
      <c r="F82" s="61">
        <v>9285</v>
      </c>
      <c r="G82" s="61">
        <v>554</v>
      </c>
      <c r="H82" s="61">
        <v>1307</v>
      </c>
      <c r="I82" s="62">
        <v>32597</v>
      </c>
      <c r="J82" s="26"/>
      <c r="K82" s="63">
        <v>1775</v>
      </c>
      <c r="L82" s="64"/>
      <c r="M82" s="62">
        <v>34372</v>
      </c>
      <c r="N82" s="65"/>
      <c r="O82" s="60" t="s">
        <v>14</v>
      </c>
      <c r="P82" s="61">
        <v>352156</v>
      </c>
      <c r="Q82" s="61">
        <v>134096</v>
      </c>
      <c r="R82" s="61">
        <v>21569</v>
      </c>
      <c r="S82" s="61">
        <v>89616</v>
      </c>
      <c r="T82" s="61">
        <v>6401</v>
      </c>
      <c r="U82" s="61">
        <v>8231</v>
      </c>
      <c r="V82" s="62">
        <v>259913</v>
      </c>
      <c r="W82" s="26"/>
      <c r="X82" s="63">
        <v>8093</v>
      </c>
      <c r="Y82" s="64"/>
      <c r="Z82" s="62">
        <v>268006</v>
      </c>
      <c r="AB82" s="60" t="s">
        <v>14</v>
      </c>
      <c r="AC82" s="66">
        <v>-6.1142989259516112E-2</v>
      </c>
      <c r="AD82" s="107">
        <v>6.7577444200820791E-2</v>
      </c>
      <c r="AE82" s="107">
        <v>-0.186384666226041</v>
      </c>
      <c r="AF82" s="107">
        <v>-0.25523381727761285</v>
      </c>
      <c r="AG82" s="107">
        <v>-0.36175115207373276</v>
      </c>
      <c r="AH82" s="107">
        <v>-7.8279266572637507E-2</v>
      </c>
      <c r="AI82" s="109">
        <v>-8.3478603160321629E-2</v>
      </c>
      <c r="AJ82" s="84"/>
      <c r="AK82" s="69">
        <v>0.11076345431789747</v>
      </c>
      <c r="AL82" s="110"/>
      <c r="AM82" s="111">
        <v>-7.5126466472930753E-2</v>
      </c>
      <c r="AN82" s="71"/>
      <c r="AO82" s="72" t="s">
        <v>14</v>
      </c>
      <c r="AP82" s="66">
        <v>0.32254732960029453</v>
      </c>
      <c r="AQ82" s="107">
        <v>0.3637898419543153</v>
      </c>
      <c r="AR82" s="107">
        <v>1.7102043423268709E-2</v>
      </c>
      <c r="AS82" s="107">
        <v>0.21394706185148049</v>
      </c>
      <c r="AT82" s="107">
        <v>0.12396839332748022</v>
      </c>
      <c r="AU82" s="107">
        <v>6.7560358177849E-2</v>
      </c>
      <c r="AV82" s="109">
        <v>0.2570792952677361</v>
      </c>
      <c r="AW82" s="84"/>
      <c r="AX82" s="69">
        <v>-0.25820348304307972</v>
      </c>
      <c r="AY82" s="112"/>
      <c r="AZ82" s="68">
        <v>0.23125235630956453</v>
      </c>
      <c r="BA82" s="113"/>
    </row>
    <row r="83" spans="2:53" ht="18" customHeight="1" x14ac:dyDescent="0.25">
      <c r="B83" s="60" t="s">
        <v>15</v>
      </c>
      <c r="C83" s="61">
        <v>140166</v>
      </c>
      <c r="D83" s="61">
        <v>742903</v>
      </c>
      <c r="E83" s="61">
        <v>223166</v>
      </c>
      <c r="F83" s="61">
        <v>4283122</v>
      </c>
      <c r="G83" s="61">
        <v>1478355</v>
      </c>
      <c r="H83" s="61">
        <v>162492</v>
      </c>
      <c r="I83" s="62">
        <v>6890038</v>
      </c>
      <c r="K83" s="63">
        <v>1229806</v>
      </c>
      <c r="L83" s="64"/>
      <c r="M83" s="62">
        <v>8119844</v>
      </c>
      <c r="N83" s="65"/>
      <c r="O83" s="60" t="s">
        <v>15</v>
      </c>
      <c r="P83" s="61">
        <v>1072196</v>
      </c>
      <c r="Q83" s="61">
        <v>5899040</v>
      </c>
      <c r="R83" s="61">
        <v>1852514</v>
      </c>
      <c r="S83" s="61">
        <v>32843361</v>
      </c>
      <c r="T83" s="61">
        <v>9295140</v>
      </c>
      <c r="U83" s="61">
        <v>854876</v>
      </c>
      <c r="V83" s="62">
        <v>50744931</v>
      </c>
      <c r="X83" s="63">
        <v>8007651</v>
      </c>
      <c r="Y83" s="64"/>
      <c r="Z83" s="62">
        <v>58752582</v>
      </c>
      <c r="AB83" s="60" t="s">
        <v>15</v>
      </c>
      <c r="AC83" s="66">
        <v>-0.15617042027127093</v>
      </c>
      <c r="AD83" s="107">
        <v>3.0960585828188059E-5</v>
      </c>
      <c r="AE83" s="107">
        <v>-1.1586397498472012E-2</v>
      </c>
      <c r="AF83" s="107">
        <v>-0.13995865573925204</v>
      </c>
      <c r="AG83" s="107">
        <v>0.26520686470929045</v>
      </c>
      <c r="AH83" s="107">
        <v>1.2905876880136455</v>
      </c>
      <c r="AI83" s="109">
        <v>-4.1480035697368134E-2</v>
      </c>
      <c r="AJ83" s="84"/>
      <c r="AK83" s="69">
        <v>0.32702089686234137</v>
      </c>
      <c r="AL83" s="110"/>
      <c r="AM83" s="111">
        <v>6.0345434172281998E-4</v>
      </c>
      <c r="AN83" s="71"/>
      <c r="AO83" s="72" t="s">
        <v>15</v>
      </c>
      <c r="AP83" s="66">
        <v>8.9687666421396361E-2</v>
      </c>
      <c r="AQ83" s="107">
        <v>0.22475484877406382</v>
      </c>
      <c r="AR83" s="107">
        <v>3.182384014084505E-2</v>
      </c>
      <c r="AS83" s="107">
        <v>0.15173016548428175</v>
      </c>
      <c r="AT83" s="107">
        <v>0.49616058301578292</v>
      </c>
      <c r="AU83" s="107">
        <v>0.81953330319849305</v>
      </c>
      <c r="AV83" s="109">
        <v>0.21367647164139658</v>
      </c>
      <c r="AW83" s="84"/>
      <c r="AX83" s="69">
        <v>0.55634726015163394</v>
      </c>
      <c r="AY83" s="112"/>
      <c r="AZ83" s="68">
        <v>0.25122422016780255</v>
      </c>
      <c r="BA83" s="113"/>
    </row>
    <row r="84" spans="2:53" ht="18" customHeight="1" x14ac:dyDescent="0.25">
      <c r="B84" s="60" t="s">
        <v>16</v>
      </c>
      <c r="C84" s="61">
        <v>49062</v>
      </c>
      <c r="D84" s="61">
        <v>69646</v>
      </c>
      <c r="E84" s="61">
        <v>39935</v>
      </c>
      <c r="F84" s="61">
        <v>147502</v>
      </c>
      <c r="G84" s="61">
        <v>28429</v>
      </c>
      <c r="H84" s="61">
        <v>3678</v>
      </c>
      <c r="I84" s="62">
        <v>289190</v>
      </c>
      <c r="K84" s="63">
        <v>377376</v>
      </c>
      <c r="L84" s="64"/>
      <c r="M84" s="62">
        <v>666566</v>
      </c>
      <c r="N84" s="65"/>
      <c r="O84" s="60" t="s">
        <v>16</v>
      </c>
      <c r="P84" s="61">
        <v>377511</v>
      </c>
      <c r="Q84" s="61">
        <v>616541</v>
      </c>
      <c r="R84" s="61">
        <v>296178</v>
      </c>
      <c r="S84" s="61">
        <v>1156983</v>
      </c>
      <c r="T84" s="61">
        <v>187947</v>
      </c>
      <c r="U84" s="61">
        <v>40175</v>
      </c>
      <c r="V84" s="62">
        <v>2297824</v>
      </c>
      <c r="X84" s="63">
        <v>1763272</v>
      </c>
      <c r="Y84" s="64"/>
      <c r="Z84" s="62">
        <v>4061096</v>
      </c>
      <c r="AB84" s="60" t="s">
        <v>16</v>
      </c>
      <c r="AC84" s="66">
        <v>-5.3788740815027714E-2</v>
      </c>
      <c r="AD84" s="107">
        <v>-0.30384630762464515</v>
      </c>
      <c r="AE84" s="107">
        <v>2.2820407745108184E-2</v>
      </c>
      <c r="AF84" s="107">
        <v>-0.13539779954396514</v>
      </c>
      <c r="AG84" s="107">
        <v>1.0939088163806439</v>
      </c>
      <c r="AH84" s="107">
        <v>-0.36728023395836917</v>
      </c>
      <c r="AI84" s="109">
        <v>-0.1212140549837577</v>
      </c>
      <c r="AJ84" s="84"/>
      <c r="AK84" s="69">
        <v>1.6354176850985378</v>
      </c>
      <c r="AL84" s="110"/>
      <c r="AM84" s="111">
        <v>0.41139976242554632</v>
      </c>
      <c r="AN84" s="71"/>
      <c r="AO84" s="72" t="s">
        <v>16</v>
      </c>
      <c r="AP84" s="66">
        <v>0.26126670920881634</v>
      </c>
      <c r="AQ84" s="107">
        <v>0.15741050141733459</v>
      </c>
      <c r="AR84" s="107">
        <v>0.45963767544551337</v>
      </c>
      <c r="AS84" s="107">
        <v>0.10603990788282491</v>
      </c>
      <c r="AT84" s="107">
        <v>1.2498114653036305</v>
      </c>
      <c r="AU84" s="107">
        <v>-0.49507961843477821</v>
      </c>
      <c r="AV84" s="109">
        <v>0.1815420561949066</v>
      </c>
      <c r="AW84" s="84"/>
      <c r="AX84" s="69">
        <v>3.6550243011280683</v>
      </c>
      <c r="AY84" s="112"/>
      <c r="AZ84" s="68">
        <v>0.74779346828740079</v>
      </c>
      <c r="BA84" s="113"/>
    </row>
    <row r="85" spans="2:53" ht="18" customHeight="1" x14ac:dyDescent="0.25">
      <c r="B85" s="77" t="s">
        <v>17</v>
      </c>
      <c r="C85" s="78">
        <v>233896</v>
      </c>
      <c r="D85" s="78">
        <v>831538</v>
      </c>
      <c r="E85" s="78">
        <v>265563</v>
      </c>
      <c r="F85" s="78">
        <v>4439909</v>
      </c>
      <c r="G85" s="78">
        <v>1507338</v>
      </c>
      <c r="H85" s="78">
        <v>167477</v>
      </c>
      <c r="I85" s="78">
        <v>7211825</v>
      </c>
      <c r="K85" s="114">
        <v>1608957</v>
      </c>
      <c r="L85" s="64"/>
      <c r="M85" s="78">
        <v>8820782</v>
      </c>
      <c r="N85" s="65"/>
      <c r="O85" s="77" t="s">
        <v>17</v>
      </c>
      <c r="P85" s="78">
        <v>1801863</v>
      </c>
      <c r="Q85" s="78">
        <v>6649677</v>
      </c>
      <c r="R85" s="78">
        <v>2170261</v>
      </c>
      <c r="S85" s="78">
        <v>34089960</v>
      </c>
      <c r="T85" s="78">
        <v>9489488</v>
      </c>
      <c r="U85" s="78">
        <v>903282</v>
      </c>
      <c r="V85" s="78">
        <v>53302668</v>
      </c>
      <c r="X85" s="114">
        <v>9779016</v>
      </c>
      <c r="Y85" s="64"/>
      <c r="Z85" s="78">
        <v>63081684</v>
      </c>
      <c r="AB85" s="77" t="s">
        <v>17</v>
      </c>
      <c r="AC85" s="115">
        <v>-0.11915190087935679</v>
      </c>
      <c r="AD85" s="116">
        <v>-3.3894071296869721E-2</v>
      </c>
      <c r="AE85" s="116">
        <v>-8.5457640786703593E-3</v>
      </c>
      <c r="AF85" s="116">
        <v>-0.14008629914415527</v>
      </c>
      <c r="AG85" s="116">
        <v>0.27425831463656691</v>
      </c>
      <c r="AH85" s="116">
        <v>1.1424715363950364</v>
      </c>
      <c r="AI85" s="116">
        <v>-4.5151830103868029E-2</v>
      </c>
      <c r="AJ85" s="84"/>
      <c r="AK85" s="80">
        <v>0.50154544792792399</v>
      </c>
      <c r="AL85" s="110"/>
      <c r="AM85" s="117">
        <v>2.2772409020748619E-2</v>
      </c>
      <c r="AN85" s="71"/>
      <c r="AO85" s="81" t="s">
        <v>17</v>
      </c>
      <c r="AP85" s="115">
        <v>0.16284486263576703</v>
      </c>
      <c r="AQ85" s="116">
        <v>0.22067906852304597</v>
      </c>
      <c r="AR85" s="116">
        <v>7.4654499006027608E-2</v>
      </c>
      <c r="AS85" s="116">
        <v>0.1502724413095875</v>
      </c>
      <c r="AT85" s="116">
        <v>0.50581475797125175</v>
      </c>
      <c r="AU85" s="116">
        <v>0.62137196934449146</v>
      </c>
      <c r="AV85" s="116">
        <v>0.21245906881684418</v>
      </c>
      <c r="AW85" s="84"/>
      <c r="AX85" s="80">
        <v>0.76680585727975581</v>
      </c>
      <c r="AY85" s="112"/>
      <c r="AZ85" s="115">
        <v>0.27444688308881471</v>
      </c>
      <c r="BA85" s="118"/>
    </row>
    <row r="86" spans="2:53" ht="6.75" customHeight="1" x14ac:dyDescent="0.25">
      <c r="B86" s="27"/>
      <c r="C86" s="27"/>
      <c r="D86" s="83"/>
      <c r="E86" s="83"/>
      <c r="F86" s="83"/>
      <c r="G86" s="83"/>
      <c r="H86" s="83"/>
      <c r="I86" s="83"/>
      <c r="K86" s="45"/>
      <c r="N86" s="65"/>
      <c r="O86" s="27"/>
      <c r="P86" s="27"/>
      <c r="Q86" s="83"/>
      <c r="R86" s="83"/>
      <c r="S86" s="83"/>
      <c r="T86" s="83"/>
      <c r="U86" s="83"/>
      <c r="V86" s="83"/>
      <c r="X86" s="45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</row>
    <row r="87" spans="2:53" x14ac:dyDescent="0.25">
      <c r="B87" s="85"/>
      <c r="C87" s="85"/>
      <c r="D87" s="119"/>
      <c r="E87" s="119"/>
      <c r="F87" s="122"/>
      <c r="G87" s="86"/>
      <c r="H87" s="86"/>
      <c r="I87" s="86"/>
      <c r="J87" s="86"/>
      <c r="K87" s="86"/>
      <c r="L87" s="86"/>
      <c r="M87" s="86"/>
      <c r="N87" s="65"/>
      <c r="O87" s="85"/>
      <c r="P87" s="85"/>
      <c r="Q87" s="119"/>
      <c r="R87" s="86"/>
      <c r="S87" s="86"/>
      <c r="T87" s="86"/>
      <c r="U87" s="86"/>
      <c r="V87" s="121"/>
      <c r="W87" s="86"/>
      <c r="X87" s="86"/>
      <c r="Y87" s="86"/>
      <c r="Z87" s="86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</row>
    <row r="88" spans="2:53" x14ac:dyDescent="0.25">
      <c r="B88" s="27"/>
      <c r="C88" s="27"/>
      <c r="D88" s="83"/>
      <c r="E88" s="83"/>
      <c r="F88" s="83"/>
      <c r="G88" s="83"/>
      <c r="H88" s="83"/>
      <c r="M88" s="90"/>
      <c r="N88" s="65"/>
      <c r="O88" s="27"/>
      <c r="P88" s="27"/>
      <c r="Q88" s="119"/>
      <c r="R88" s="86"/>
      <c r="S88" s="123"/>
      <c r="T88" s="83"/>
      <c r="U88" s="83"/>
      <c r="V88" s="121"/>
      <c r="Z88" s="90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</row>
    <row r="89" spans="2:53" ht="15" x14ac:dyDescent="0.25">
      <c r="B89" s="4" t="s">
        <v>28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46" t="s">
        <v>53</v>
      </c>
      <c r="O89" s="4" t="s">
        <v>28</v>
      </c>
      <c r="P89" s="4"/>
      <c r="Q89" s="5"/>
      <c r="R89" s="5"/>
      <c r="S89" s="5"/>
      <c r="T89" s="5"/>
      <c r="U89" s="5"/>
      <c r="V89" s="5"/>
      <c r="W89" s="5"/>
      <c r="X89" s="5"/>
      <c r="Y89" s="5"/>
      <c r="Z89" s="46" t="s">
        <v>53</v>
      </c>
      <c r="AB89" s="4" t="s">
        <v>28</v>
      </c>
      <c r="AC89" s="91"/>
      <c r="AD89" s="92"/>
      <c r="AE89" s="92"/>
      <c r="AF89" s="92"/>
      <c r="AG89" s="92"/>
      <c r="AH89" s="92"/>
      <c r="AI89" s="92"/>
      <c r="AJ89" s="92"/>
      <c r="AK89" s="92"/>
      <c r="AL89" s="92"/>
      <c r="AM89" s="93" t="s">
        <v>53</v>
      </c>
      <c r="AN89" s="94"/>
      <c r="AO89" s="91" t="s">
        <v>28</v>
      </c>
      <c r="AP89" s="91"/>
      <c r="AQ89" s="92"/>
      <c r="AR89" s="92"/>
      <c r="AS89" s="92"/>
      <c r="AT89" s="92"/>
      <c r="AU89" s="92"/>
      <c r="AV89" s="92"/>
      <c r="AW89" s="92"/>
      <c r="AX89" s="92"/>
      <c r="AY89" s="92"/>
      <c r="AZ89" s="93" t="s">
        <v>53</v>
      </c>
      <c r="BA89" s="47"/>
    </row>
    <row r="90" spans="2:53" ht="8.25" customHeight="1" x14ac:dyDescent="0.25">
      <c r="B90" s="4"/>
      <c r="C90" s="4"/>
      <c r="D90" s="5"/>
      <c r="E90" s="5"/>
      <c r="F90" s="5"/>
      <c r="G90" s="5"/>
      <c r="H90" s="5"/>
      <c r="O90" s="4"/>
      <c r="P90" s="4"/>
      <c r="Q90" s="5"/>
      <c r="R90" s="5"/>
      <c r="S90" s="5"/>
      <c r="T90" s="5"/>
      <c r="U90" s="5"/>
      <c r="AB90" s="4"/>
      <c r="AC90" s="91"/>
      <c r="AD90" s="92"/>
      <c r="AE90" s="92"/>
      <c r="AF90" s="92"/>
      <c r="AG90" s="92"/>
      <c r="AH90" s="92"/>
      <c r="AI90" s="84"/>
      <c r="AJ90" s="84"/>
      <c r="AK90" s="84"/>
      <c r="AL90" s="84"/>
      <c r="AM90" s="84"/>
      <c r="AN90" s="94"/>
      <c r="AO90" s="91"/>
      <c r="AP90" s="91"/>
      <c r="AQ90" s="92"/>
      <c r="AR90" s="92"/>
      <c r="AS90" s="92"/>
      <c r="AT90" s="92"/>
      <c r="AU90" s="92"/>
      <c r="AV90" s="84"/>
      <c r="AW90" s="84"/>
      <c r="AX90" s="84"/>
      <c r="AY90" s="84"/>
      <c r="AZ90" s="84"/>
      <c r="BA90" s="45"/>
    </row>
    <row r="91" spans="2:53" ht="15" customHeight="1" x14ac:dyDescent="0.25">
      <c r="B91" s="6"/>
      <c r="C91" s="8" t="s">
        <v>54</v>
      </c>
      <c r="D91" s="8"/>
      <c r="E91" s="8"/>
      <c r="F91" s="8"/>
      <c r="G91" s="8"/>
      <c r="H91" s="8"/>
      <c r="I91" s="8"/>
      <c r="J91" s="48"/>
      <c r="K91" s="48"/>
      <c r="L91" s="48"/>
      <c r="M91" s="49"/>
      <c r="O91" s="6"/>
      <c r="P91" s="8" t="s">
        <v>54</v>
      </c>
      <c r="Q91" s="8"/>
      <c r="R91" s="8"/>
      <c r="S91" s="8"/>
      <c r="T91" s="8"/>
      <c r="U91" s="8"/>
      <c r="V91" s="8"/>
      <c r="W91" s="48"/>
      <c r="X91" s="48"/>
      <c r="Y91" s="48"/>
      <c r="Z91" s="49"/>
      <c r="AB91" s="6"/>
      <c r="AC91" s="95" t="s">
        <v>54</v>
      </c>
      <c r="AD91" s="95"/>
      <c r="AE91" s="95"/>
      <c r="AF91" s="95"/>
      <c r="AG91" s="95"/>
      <c r="AH91" s="95"/>
      <c r="AI91" s="95"/>
      <c r="AJ91" s="96"/>
      <c r="AK91" s="96"/>
      <c r="AL91" s="96"/>
      <c r="AM91" s="96"/>
      <c r="AN91" s="94"/>
      <c r="AO91" s="97"/>
      <c r="AP91" s="95" t="s">
        <v>54</v>
      </c>
      <c r="AQ91" s="95"/>
      <c r="AR91" s="95"/>
      <c r="AS91" s="95"/>
      <c r="AT91" s="95"/>
      <c r="AU91" s="95"/>
      <c r="AV91" s="95"/>
      <c r="AW91" s="96"/>
      <c r="AX91" s="96"/>
      <c r="AY91" s="96"/>
      <c r="AZ91" s="96"/>
      <c r="BA91" s="50"/>
    </row>
    <row r="92" spans="2:53" ht="12" customHeight="1" x14ac:dyDescent="0.25">
      <c r="C92" s="51" t="s">
        <v>55</v>
      </c>
      <c r="D92" s="51"/>
      <c r="E92" s="52"/>
      <c r="F92" s="52"/>
      <c r="G92" s="52"/>
      <c r="H92" s="52"/>
      <c r="I92" s="53"/>
      <c r="K92" s="54"/>
      <c r="M92" s="54"/>
      <c r="P92" s="51" t="s">
        <v>55</v>
      </c>
      <c r="Q92" s="51"/>
      <c r="R92" s="52"/>
      <c r="S92" s="52"/>
      <c r="T92" s="52"/>
      <c r="U92" s="52"/>
      <c r="V92" s="53"/>
      <c r="X92" s="54"/>
      <c r="Z92" s="54"/>
      <c r="AC92" s="98" t="s">
        <v>55</v>
      </c>
      <c r="AD92" s="98"/>
      <c r="AE92" s="99"/>
      <c r="AF92" s="99"/>
      <c r="AG92" s="99"/>
      <c r="AH92" s="99"/>
      <c r="AI92" s="100"/>
      <c r="AJ92" s="84"/>
      <c r="AK92" s="101"/>
      <c r="AL92" s="84"/>
      <c r="AM92" s="101"/>
      <c r="AN92" s="94"/>
      <c r="AO92" s="84"/>
      <c r="AP92" s="98" t="s">
        <v>55</v>
      </c>
      <c r="AQ92" s="98"/>
      <c r="AR92" s="99"/>
      <c r="AS92" s="99"/>
      <c r="AT92" s="99"/>
      <c r="AU92" s="99"/>
      <c r="AV92" s="100"/>
      <c r="AW92" s="84"/>
      <c r="AX92" s="101"/>
      <c r="AY92" s="84"/>
      <c r="AZ92" s="101"/>
    </row>
    <row r="93" spans="2:53" ht="37.5" customHeight="1" thickBot="1" x14ac:dyDescent="0.3">
      <c r="B93" s="11"/>
      <c r="C93" s="11" t="s">
        <v>7</v>
      </c>
      <c r="D93" s="11" t="s">
        <v>8</v>
      </c>
      <c r="E93" s="11" t="s">
        <v>9</v>
      </c>
      <c r="F93" s="11" t="s">
        <v>56</v>
      </c>
      <c r="G93" s="11" t="s">
        <v>11</v>
      </c>
      <c r="H93" s="11" t="s">
        <v>12</v>
      </c>
      <c r="I93" s="55" t="s">
        <v>57</v>
      </c>
      <c r="K93" s="56" t="s">
        <v>58</v>
      </c>
      <c r="L93" s="57"/>
      <c r="M93" s="58" t="s">
        <v>59</v>
      </c>
      <c r="O93" s="11"/>
      <c r="P93" s="11" t="s">
        <v>7</v>
      </c>
      <c r="Q93" s="11" t="s">
        <v>8</v>
      </c>
      <c r="R93" s="11" t="s">
        <v>9</v>
      </c>
      <c r="S93" s="11" t="s">
        <v>56</v>
      </c>
      <c r="T93" s="11" t="s">
        <v>11</v>
      </c>
      <c r="U93" s="11" t="s">
        <v>12</v>
      </c>
      <c r="V93" s="55" t="s">
        <v>57</v>
      </c>
      <c r="X93" s="56" t="s">
        <v>58</v>
      </c>
      <c r="Y93" s="57"/>
      <c r="Z93" s="58" t="s">
        <v>59</v>
      </c>
      <c r="AB93" s="11"/>
      <c r="AC93" s="102" t="s">
        <v>7</v>
      </c>
      <c r="AD93" s="102" t="s">
        <v>8</v>
      </c>
      <c r="AE93" s="102" t="s">
        <v>9</v>
      </c>
      <c r="AF93" s="102" t="s">
        <v>56</v>
      </c>
      <c r="AG93" s="102" t="s">
        <v>11</v>
      </c>
      <c r="AH93" s="102" t="s">
        <v>12</v>
      </c>
      <c r="AI93" s="103" t="s">
        <v>57</v>
      </c>
      <c r="AJ93" s="84"/>
      <c r="AK93" s="104" t="s">
        <v>58</v>
      </c>
      <c r="AL93" s="105"/>
      <c r="AM93" s="106" t="s">
        <v>59</v>
      </c>
      <c r="AN93" s="94"/>
      <c r="AO93" s="102"/>
      <c r="AP93" s="102" t="s">
        <v>7</v>
      </c>
      <c r="AQ93" s="102" t="s">
        <v>8</v>
      </c>
      <c r="AR93" s="102" t="s">
        <v>9</v>
      </c>
      <c r="AS93" s="102" t="s">
        <v>56</v>
      </c>
      <c r="AT93" s="102" t="s">
        <v>11</v>
      </c>
      <c r="AU93" s="102" t="s">
        <v>12</v>
      </c>
      <c r="AV93" s="103" t="s">
        <v>57</v>
      </c>
      <c r="AW93" s="84"/>
      <c r="AX93" s="104" t="s">
        <v>58</v>
      </c>
      <c r="AY93" s="105"/>
      <c r="AZ93" s="106" t="s">
        <v>59</v>
      </c>
      <c r="BA93" s="59"/>
    </row>
    <row r="94" spans="2:53" ht="18" customHeight="1" x14ac:dyDescent="0.25">
      <c r="B94" s="60" t="s">
        <v>14</v>
      </c>
      <c r="C94" s="61">
        <v>28446</v>
      </c>
      <c r="D94" s="61">
        <v>10518</v>
      </c>
      <c r="E94" s="61">
        <v>1432</v>
      </c>
      <c r="F94" s="61">
        <v>7800</v>
      </c>
      <c r="G94" s="61">
        <v>421</v>
      </c>
      <c r="H94" s="61">
        <v>1321</v>
      </c>
      <c r="I94" s="62">
        <v>21492</v>
      </c>
      <c r="J94" s="26"/>
      <c r="K94" s="63">
        <v>1535</v>
      </c>
      <c r="L94" s="64"/>
      <c r="M94" s="62">
        <v>23027</v>
      </c>
      <c r="N94" s="65"/>
      <c r="O94" s="60" t="s">
        <v>14</v>
      </c>
      <c r="P94" s="61">
        <v>380602</v>
      </c>
      <c r="Q94" s="61">
        <v>144614</v>
      </c>
      <c r="R94" s="61">
        <v>23001</v>
      </c>
      <c r="S94" s="61">
        <v>97416</v>
      </c>
      <c r="T94" s="61">
        <v>6822</v>
      </c>
      <c r="U94" s="61">
        <v>9552</v>
      </c>
      <c r="V94" s="62">
        <v>281405</v>
      </c>
      <c r="W94" s="26"/>
      <c r="X94" s="63">
        <v>9628</v>
      </c>
      <c r="Y94" s="64"/>
      <c r="Z94" s="62">
        <v>291033</v>
      </c>
      <c r="AB94" s="60" t="s">
        <v>14</v>
      </c>
      <c r="AC94" s="66">
        <v>4.0834248079034019E-2</v>
      </c>
      <c r="AD94" s="107">
        <v>0.29404527559055116</v>
      </c>
      <c r="AE94" s="107">
        <v>-0.271617497456765</v>
      </c>
      <c r="AF94" s="107">
        <v>-0.25151137126955192</v>
      </c>
      <c r="AG94" s="107">
        <v>-0.2289377289377289</v>
      </c>
      <c r="AH94" s="107">
        <v>1.9592313794117695</v>
      </c>
      <c r="AI94" s="109">
        <v>-7.1601868263049262E-4</v>
      </c>
      <c r="AJ94" s="84"/>
      <c r="AK94" s="69">
        <v>0.18441358024691357</v>
      </c>
      <c r="AL94" s="110"/>
      <c r="AM94" s="111">
        <v>9.8055685968614359E-3</v>
      </c>
      <c r="AN94" s="71"/>
      <c r="AO94" s="72" t="s">
        <v>14</v>
      </c>
      <c r="AP94" s="66">
        <v>0.29632392260244345</v>
      </c>
      <c r="AQ94" s="107">
        <v>0.35846468897364114</v>
      </c>
      <c r="AR94" s="107">
        <v>-7.3936656978466075E-3</v>
      </c>
      <c r="AS94" s="107">
        <v>0.15636907517538545</v>
      </c>
      <c r="AT94" s="107">
        <v>9.3094055439833401E-2</v>
      </c>
      <c r="AU94" s="107">
        <v>0.17109019669999737</v>
      </c>
      <c r="AV94" s="109">
        <v>0.23278970909671259</v>
      </c>
      <c r="AW94" s="84"/>
      <c r="AX94" s="69">
        <v>-0.2112076028182861</v>
      </c>
      <c r="AY94" s="112"/>
      <c r="AZ94" s="68">
        <v>0.21025314573494569</v>
      </c>
      <c r="BA94" s="113"/>
    </row>
    <row r="95" spans="2:53" ht="18" customHeight="1" x14ac:dyDescent="0.25">
      <c r="B95" s="60" t="s">
        <v>15</v>
      </c>
      <c r="C95" s="61">
        <v>97268</v>
      </c>
      <c r="D95" s="61">
        <v>452705</v>
      </c>
      <c r="E95" s="61">
        <v>221656</v>
      </c>
      <c r="F95" s="61">
        <v>2827685</v>
      </c>
      <c r="G95" s="61">
        <v>870789</v>
      </c>
      <c r="H95" s="61">
        <v>140849</v>
      </c>
      <c r="I95" s="62">
        <v>4513684</v>
      </c>
      <c r="K95" s="63">
        <v>1076687</v>
      </c>
      <c r="L95" s="64"/>
      <c r="M95" s="62">
        <v>5590371</v>
      </c>
      <c r="N95" s="65"/>
      <c r="O95" s="60" t="s">
        <v>15</v>
      </c>
      <c r="P95" s="61">
        <v>1169464</v>
      </c>
      <c r="Q95" s="61">
        <v>6351745</v>
      </c>
      <c r="R95" s="61">
        <v>2074170</v>
      </c>
      <c r="S95" s="61">
        <v>35671046</v>
      </c>
      <c r="T95" s="61">
        <v>10165929</v>
      </c>
      <c r="U95" s="61">
        <v>995725</v>
      </c>
      <c r="V95" s="62">
        <v>55258615</v>
      </c>
      <c r="X95" s="63">
        <v>9084338</v>
      </c>
      <c r="Y95" s="64"/>
      <c r="Z95" s="62">
        <v>64342953</v>
      </c>
      <c r="AB95" s="60" t="s">
        <v>15</v>
      </c>
      <c r="AC95" s="66">
        <v>-0.13686863308841801</v>
      </c>
      <c r="AD95" s="107">
        <v>0.1225695220695362</v>
      </c>
      <c r="AE95" s="107">
        <v>0.3839634457746548</v>
      </c>
      <c r="AF95" s="107">
        <v>-0.17786185140606314</v>
      </c>
      <c r="AG95" s="107">
        <v>0.62255998032332349</v>
      </c>
      <c r="AH95" s="107">
        <v>3.0995631665410217</v>
      </c>
      <c r="AI95" s="109">
        <v>-1.3164507935198522E-2</v>
      </c>
      <c r="AJ95" s="84"/>
      <c r="AK95" s="69">
        <v>0.65696411945305822</v>
      </c>
      <c r="AL95" s="110"/>
      <c r="AM95" s="111">
        <v>7.0195349939935481E-2</v>
      </c>
      <c r="AN95" s="71"/>
      <c r="AO95" s="72" t="s">
        <v>15</v>
      </c>
      <c r="AP95" s="66">
        <v>6.6406477969069178E-2</v>
      </c>
      <c r="AQ95" s="107">
        <v>0.21686010245029652</v>
      </c>
      <c r="AR95" s="107">
        <v>6.0664379731762752E-2</v>
      </c>
      <c r="AS95" s="107">
        <v>0.11625610406549303</v>
      </c>
      <c r="AT95" s="107">
        <v>0.50621127583179271</v>
      </c>
      <c r="AU95" s="107">
        <v>0.97490174224836634</v>
      </c>
      <c r="AV95" s="109">
        <v>0.19130821962484834</v>
      </c>
      <c r="AW95" s="84"/>
      <c r="AX95" s="69">
        <v>0.56762955068480281</v>
      </c>
      <c r="AY95" s="112"/>
      <c r="AZ95" s="68">
        <v>0.23310150557238085</v>
      </c>
      <c r="BA95" s="113"/>
    </row>
    <row r="96" spans="2:53" ht="18" customHeight="1" x14ac:dyDescent="0.25">
      <c r="B96" s="60" t="s">
        <v>16</v>
      </c>
      <c r="C96" s="61">
        <v>31125</v>
      </c>
      <c r="D96" s="61">
        <v>49286</v>
      </c>
      <c r="E96" s="61">
        <v>23024</v>
      </c>
      <c r="F96" s="61">
        <v>99752</v>
      </c>
      <c r="G96" s="61">
        <v>16973</v>
      </c>
      <c r="H96" s="61">
        <v>2779</v>
      </c>
      <c r="I96" s="62">
        <v>191814</v>
      </c>
      <c r="K96" s="63">
        <v>305704</v>
      </c>
      <c r="L96" s="64"/>
      <c r="M96" s="62">
        <v>497518</v>
      </c>
      <c r="N96" s="65"/>
      <c r="O96" s="60" t="s">
        <v>16</v>
      </c>
      <c r="P96" s="61">
        <v>408636</v>
      </c>
      <c r="Q96" s="61">
        <v>665827</v>
      </c>
      <c r="R96" s="61">
        <v>319202</v>
      </c>
      <c r="S96" s="61">
        <v>1256735</v>
      </c>
      <c r="T96" s="61">
        <v>204920</v>
      </c>
      <c r="U96" s="61">
        <v>42954</v>
      </c>
      <c r="V96" s="62">
        <v>2489638</v>
      </c>
      <c r="X96" s="63">
        <v>2068976</v>
      </c>
      <c r="Y96" s="64"/>
      <c r="Z96" s="62">
        <v>4558614</v>
      </c>
      <c r="AB96" s="60" t="s">
        <v>16</v>
      </c>
      <c r="AC96" s="66">
        <v>-3.6914413020607717E-2</v>
      </c>
      <c r="AD96" s="107">
        <v>8.5570802405233293E-2</v>
      </c>
      <c r="AE96" s="107">
        <v>-0.14440728353771837</v>
      </c>
      <c r="AF96" s="107">
        <v>-3.362622671303872E-2</v>
      </c>
      <c r="AG96" s="107">
        <v>0.96765592395084621</v>
      </c>
      <c r="AH96" s="107">
        <v>-0.31719901719901722</v>
      </c>
      <c r="AI96" s="109">
        <v>1.9040535515061352E-2</v>
      </c>
      <c r="AJ96" s="84"/>
      <c r="AK96" s="69">
        <v>0.52742025741466136</v>
      </c>
      <c r="AL96" s="110"/>
      <c r="AM96" s="111">
        <v>0.28102808117948164</v>
      </c>
      <c r="AN96" s="71"/>
      <c r="AO96" s="72" t="s">
        <v>16</v>
      </c>
      <c r="AP96" s="66">
        <v>0.23220828094044843</v>
      </c>
      <c r="AQ96" s="107">
        <v>0.15176849319570795</v>
      </c>
      <c r="AR96" s="107">
        <v>0.38890967792465481</v>
      </c>
      <c r="AS96" s="107">
        <v>9.3495765182087576E-2</v>
      </c>
      <c r="AT96" s="107">
        <v>1.2234036781858624</v>
      </c>
      <c r="AU96" s="107">
        <v>-0.48642347286488041</v>
      </c>
      <c r="AV96" s="109">
        <v>0.167201829163379</v>
      </c>
      <c r="AW96" s="84"/>
      <c r="AX96" s="69">
        <v>2.5737745127674532</v>
      </c>
      <c r="AY96" s="112"/>
      <c r="AZ96" s="68">
        <v>0.6809482545640928</v>
      </c>
      <c r="BA96" s="113"/>
    </row>
    <row r="97" spans="2:53" ht="18" customHeight="1" x14ac:dyDescent="0.25">
      <c r="B97" s="77" t="s">
        <v>17</v>
      </c>
      <c r="C97" s="78">
        <v>156839</v>
      </c>
      <c r="D97" s="78">
        <v>512509</v>
      </c>
      <c r="E97" s="78">
        <v>246112</v>
      </c>
      <c r="F97" s="78">
        <v>2935237</v>
      </c>
      <c r="G97" s="78">
        <v>888183</v>
      </c>
      <c r="H97" s="78">
        <v>144949</v>
      </c>
      <c r="I97" s="78">
        <v>4726990</v>
      </c>
      <c r="K97" s="114">
        <v>1383926</v>
      </c>
      <c r="L97" s="64"/>
      <c r="M97" s="78">
        <v>6110916</v>
      </c>
      <c r="N97" s="65"/>
      <c r="O97" s="77" t="s">
        <v>17</v>
      </c>
      <c r="P97" s="78">
        <v>1958702</v>
      </c>
      <c r="Q97" s="78">
        <v>7162186</v>
      </c>
      <c r="R97" s="78">
        <v>2416373</v>
      </c>
      <c r="S97" s="78">
        <v>37025197</v>
      </c>
      <c r="T97" s="78">
        <v>10377671</v>
      </c>
      <c r="U97" s="78">
        <v>1048231</v>
      </c>
      <c r="V97" s="78">
        <v>58029658</v>
      </c>
      <c r="X97" s="114">
        <v>11162942</v>
      </c>
      <c r="Y97" s="64"/>
      <c r="Z97" s="78">
        <v>69192600</v>
      </c>
      <c r="AB97" s="77" t="s">
        <v>17</v>
      </c>
      <c r="AC97" s="115">
        <v>-8.9944296158755987E-2</v>
      </c>
      <c r="AD97" s="116">
        <v>0.12194338150589346</v>
      </c>
      <c r="AE97" s="116">
        <v>0.30192984429406589</v>
      </c>
      <c r="AF97" s="116">
        <v>-0.17388756321624121</v>
      </c>
      <c r="AG97" s="116">
        <v>0.62716177397370698</v>
      </c>
      <c r="AH97" s="116">
        <v>2.7287379214972107</v>
      </c>
      <c r="AI97" s="116">
        <v>-1.1841311115542541E-2</v>
      </c>
      <c r="AJ97" s="84"/>
      <c r="AK97" s="80">
        <v>0.62578606377792267</v>
      </c>
      <c r="AL97" s="110"/>
      <c r="AM97" s="117">
        <v>8.4482257343447609E-2</v>
      </c>
      <c r="AN97" s="71"/>
      <c r="AO97" s="81" t="s">
        <v>17</v>
      </c>
      <c r="AP97" s="115">
        <v>0.13754348469977407</v>
      </c>
      <c r="AQ97" s="116">
        <v>0.21304010787099514</v>
      </c>
      <c r="AR97" s="116">
        <v>9.4107816722113657E-2</v>
      </c>
      <c r="AS97" s="116">
        <v>0.11556977813253733</v>
      </c>
      <c r="AT97" s="116">
        <v>0.51548758247971893</v>
      </c>
      <c r="AU97" s="116">
        <v>0.75882659097861627</v>
      </c>
      <c r="AV97" s="116">
        <v>0.19044763742455317</v>
      </c>
      <c r="AW97" s="84"/>
      <c r="AX97" s="80">
        <v>0.74800860181917228</v>
      </c>
      <c r="AY97" s="112"/>
      <c r="AZ97" s="115">
        <v>0.25503125296320173</v>
      </c>
      <c r="BA97" s="118"/>
    </row>
    <row r="98" spans="2:53" ht="6.75" customHeight="1" x14ac:dyDescent="0.25">
      <c r="B98" s="27"/>
      <c r="C98" s="27"/>
      <c r="D98" s="83"/>
      <c r="E98" s="83"/>
      <c r="F98" s="83"/>
      <c r="G98" s="83"/>
      <c r="H98" s="83"/>
      <c r="I98" s="83"/>
      <c r="K98" s="45"/>
      <c r="N98" s="65"/>
      <c r="O98" s="27"/>
      <c r="P98" s="27"/>
      <c r="Q98" s="83"/>
      <c r="R98" s="83"/>
      <c r="S98" s="83"/>
      <c r="T98" s="83"/>
      <c r="U98" s="83"/>
      <c r="V98" s="83"/>
      <c r="X98" s="45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</row>
    <row r="99" spans="2:53" x14ac:dyDescent="0.25">
      <c r="B99" s="85"/>
      <c r="C99" s="85"/>
      <c r="D99" s="119"/>
      <c r="E99" s="119"/>
      <c r="F99" s="86"/>
      <c r="G99" s="86"/>
      <c r="H99" s="86"/>
      <c r="I99" s="86"/>
      <c r="J99" s="86"/>
      <c r="K99" s="86"/>
      <c r="L99" s="86"/>
      <c r="M99" s="86"/>
      <c r="N99" s="65"/>
      <c r="O99" s="85"/>
      <c r="P99" s="85"/>
      <c r="Q99" s="119"/>
      <c r="R99" s="86"/>
      <c r="S99" s="86"/>
      <c r="T99" s="86"/>
      <c r="U99" s="86"/>
      <c r="V99" s="121"/>
      <c r="W99" s="86"/>
      <c r="X99" s="86"/>
      <c r="Y99" s="86"/>
      <c r="Z99" s="86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</row>
    <row r="100" spans="2:53" x14ac:dyDescent="0.25">
      <c r="B100" s="27"/>
      <c r="C100" s="27"/>
      <c r="D100" s="83"/>
      <c r="E100" s="83"/>
      <c r="F100" s="83"/>
      <c r="G100" s="83"/>
      <c r="H100" s="83"/>
      <c r="M100" s="90"/>
      <c r="N100" s="65"/>
      <c r="O100" s="27"/>
      <c r="P100" s="27"/>
      <c r="Q100" s="119"/>
      <c r="R100" s="86"/>
      <c r="S100" s="83"/>
      <c r="T100" s="83"/>
      <c r="U100" s="83"/>
      <c r="V100" s="121"/>
      <c r="Z100" s="90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</row>
    <row r="101" spans="2:53" ht="15" x14ac:dyDescent="0.25">
      <c r="B101" s="4" t="s">
        <v>29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46" t="s">
        <v>53</v>
      </c>
      <c r="O101" s="4" t="s">
        <v>29</v>
      </c>
      <c r="P101" s="4"/>
      <c r="Q101" s="5"/>
      <c r="R101" s="5"/>
      <c r="S101" s="5"/>
      <c r="T101" s="5"/>
      <c r="U101" s="5"/>
      <c r="V101" s="5"/>
      <c r="W101" s="5"/>
      <c r="X101" s="5"/>
      <c r="Y101" s="5"/>
      <c r="Z101" s="46" t="s">
        <v>53</v>
      </c>
      <c r="AB101" s="4" t="s">
        <v>29</v>
      </c>
      <c r="AC101" s="91"/>
      <c r="AD101" s="92"/>
      <c r="AE101" s="92"/>
      <c r="AF101" s="92"/>
      <c r="AG101" s="92"/>
      <c r="AH101" s="92"/>
      <c r="AI101" s="92"/>
      <c r="AJ101" s="92"/>
      <c r="AK101" s="92"/>
      <c r="AL101" s="92"/>
      <c r="AM101" s="93" t="s">
        <v>53</v>
      </c>
      <c r="AN101" s="94"/>
      <c r="AO101" s="91" t="s">
        <v>29</v>
      </c>
      <c r="AP101" s="91"/>
      <c r="AQ101" s="92"/>
      <c r="AR101" s="92"/>
      <c r="AS101" s="92"/>
      <c r="AT101" s="92"/>
      <c r="AU101" s="92"/>
      <c r="AV101" s="92"/>
      <c r="AW101" s="92"/>
      <c r="AX101" s="92"/>
      <c r="AY101" s="92"/>
      <c r="AZ101" s="93" t="s">
        <v>53</v>
      </c>
      <c r="BA101" s="47"/>
    </row>
    <row r="102" spans="2:53" ht="8.25" customHeight="1" x14ac:dyDescent="0.25">
      <c r="B102" s="4"/>
      <c r="C102" s="4"/>
      <c r="D102" s="5"/>
      <c r="E102" s="5"/>
      <c r="F102" s="5"/>
      <c r="G102" s="5"/>
      <c r="H102" s="5"/>
      <c r="O102" s="4"/>
      <c r="P102" s="4"/>
      <c r="Q102" s="5"/>
      <c r="R102" s="5"/>
      <c r="S102" s="5"/>
      <c r="T102" s="5"/>
      <c r="U102" s="5"/>
      <c r="AB102" s="4"/>
      <c r="AC102" s="91"/>
      <c r="AD102" s="92"/>
      <c r="AE102" s="92"/>
      <c r="AF102" s="92"/>
      <c r="AG102" s="92"/>
      <c r="AH102" s="92"/>
      <c r="AI102" s="84"/>
      <c r="AJ102" s="84"/>
      <c r="AK102" s="84"/>
      <c r="AL102" s="84"/>
      <c r="AM102" s="84"/>
      <c r="AN102" s="94"/>
      <c r="AO102" s="91"/>
      <c r="AP102" s="91"/>
      <c r="AQ102" s="92"/>
      <c r="AR102" s="92"/>
      <c r="AS102" s="92"/>
      <c r="AT102" s="92"/>
      <c r="AU102" s="92"/>
      <c r="AV102" s="84"/>
      <c r="AW102" s="84"/>
      <c r="AX102" s="84"/>
      <c r="AY102" s="84"/>
      <c r="AZ102" s="84"/>
      <c r="BA102" s="45"/>
    </row>
    <row r="103" spans="2:53" ht="15" customHeight="1" x14ac:dyDescent="0.25">
      <c r="B103" s="6"/>
      <c r="C103" s="8" t="s">
        <v>54</v>
      </c>
      <c r="D103" s="8"/>
      <c r="E103" s="8"/>
      <c r="F103" s="8"/>
      <c r="G103" s="8"/>
      <c r="H103" s="8"/>
      <c r="I103" s="8"/>
      <c r="J103" s="48"/>
      <c r="K103" s="48"/>
      <c r="L103" s="48"/>
      <c r="M103" s="49"/>
      <c r="O103" s="6"/>
      <c r="P103" s="8" t="s">
        <v>54</v>
      </c>
      <c r="Q103" s="8"/>
      <c r="R103" s="8"/>
      <c r="S103" s="8"/>
      <c r="T103" s="8"/>
      <c r="U103" s="8"/>
      <c r="V103" s="8"/>
      <c r="W103" s="48"/>
      <c r="X103" s="48"/>
      <c r="Y103" s="48"/>
      <c r="Z103" s="49"/>
      <c r="AB103" s="6"/>
      <c r="AC103" s="95" t="s">
        <v>54</v>
      </c>
      <c r="AD103" s="95"/>
      <c r="AE103" s="95"/>
      <c r="AF103" s="95"/>
      <c r="AG103" s="95"/>
      <c r="AH103" s="95"/>
      <c r="AI103" s="95"/>
      <c r="AJ103" s="96"/>
      <c r="AK103" s="96"/>
      <c r="AL103" s="96"/>
      <c r="AM103" s="96"/>
      <c r="AN103" s="94"/>
      <c r="AO103" s="97"/>
      <c r="AP103" s="95" t="s">
        <v>54</v>
      </c>
      <c r="AQ103" s="95"/>
      <c r="AR103" s="95"/>
      <c r="AS103" s="95"/>
      <c r="AT103" s="95"/>
      <c r="AU103" s="95"/>
      <c r="AV103" s="95"/>
      <c r="AW103" s="96"/>
      <c r="AX103" s="96"/>
      <c r="AY103" s="96"/>
      <c r="AZ103" s="96"/>
      <c r="BA103" s="50"/>
    </row>
    <row r="104" spans="2:53" ht="12" customHeight="1" x14ac:dyDescent="0.25">
      <c r="C104" s="51" t="s">
        <v>55</v>
      </c>
      <c r="D104" s="51"/>
      <c r="E104" s="52"/>
      <c r="F104" s="52"/>
      <c r="G104" s="52"/>
      <c r="H104" s="52"/>
      <c r="I104" s="53"/>
      <c r="K104" s="54"/>
      <c r="M104" s="54"/>
      <c r="P104" s="51" t="s">
        <v>55</v>
      </c>
      <c r="Q104" s="51"/>
      <c r="R104" s="52"/>
      <c r="S104" s="52"/>
      <c r="T104" s="52"/>
      <c r="U104" s="52"/>
      <c r="V104" s="53"/>
      <c r="X104" s="54"/>
      <c r="Z104" s="54"/>
      <c r="AC104" s="98" t="s">
        <v>55</v>
      </c>
      <c r="AD104" s="98"/>
      <c r="AE104" s="99"/>
      <c r="AF104" s="99"/>
      <c r="AG104" s="99"/>
      <c r="AH104" s="99"/>
      <c r="AI104" s="100"/>
      <c r="AJ104" s="84"/>
      <c r="AK104" s="101"/>
      <c r="AL104" s="84"/>
      <c r="AM104" s="101"/>
      <c r="AN104" s="94"/>
      <c r="AO104" s="84"/>
      <c r="AP104" s="98" t="s">
        <v>55</v>
      </c>
      <c r="AQ104" s="98"/>
      <c r="AR104" s="99"/>
      <c r="AS104" s="99"/>
      <c r="AT104" s="99"/>
      <c r="AU104" s="99"/>
      <c r="AV104" s="100"/>
      <c r="AW104" s="84"/>
      <c r="AX104" s="101"/>
      <c r="AY104" s="84"/>
      <c r="AZ104" s="101"/>
    </row>
    <row r="105" spans="2:53" ht="37.5" customHeight="1" thickBot="1" x14ac:dyDescent="0.3">
      <c r="B105" s="11"/>
      <c r="C105" s="11" t="s">
        <v>7</v>
      </c>
      <c r="D105" s="11" t="s">
        <v>8</v>
      </c>
      <c r="E105" s="11" t="s">
        <v>9</v>
      </c>
      <c r="F105" s="11" t="s">
        <v>56</v>
      </c>
      <c r="G105" s="11" t="s">
        <v>11</v>
      </c>
      <c r="H105" s="11" t="s">
        <v>12</v>
      </c>
      <c r="I105" s="55" t="s">
        <v>57</v>
      </c>
      <c r="K105" s="56" t="s">
        <v>58</v>
      </c>
      <c r="L105" s="57"/>
      <c r="M105" s="58" t="s">
        <v>59</v>
      </c>
      <c r="O105" s="11"/>
      <c r="P105" s="11" t="s">
        <v>7</v>
      </c>
      <c r="Q105" s="11" t="s">
        <v>8</v>
      </c>
      <c r="R105" s="11" t="s">
        <v>9</v>
      </c>
      <c r="S105" s="11" t="s">
        <v>56</v>
      </c>
      <c r="T105" s="11" t="s">
        <v>11</v>
      </c>
      <c r="U105" s="11" t="s">
        <v>12</v>
      </c>
      <c r="V105" s="55" t="s">
        <v>57</v>
      </c>
      <c r="X105" s="56" t="s">
        <v>58</v>
      </c>
      <c r="Y105" s="57"/>
      <c r="Z105" s="58" t="s">
        <v>59</v>
      </c>
      <c r="AB105" s="11"/>
      <c r="AC105" s="102" t="s">
        <v>7</v>
      </c>
      <c r="AD105" s="102" t="s">
        <v>8</v>
      </c>
      <c r="AE105" s="102" t="s">
        <v>9</v>
      </c>
      <c r="AF105" s="102" t="s">
        <v>56</v>
      </c>
      <c r="AG105" s="102" t="s">
        <v>11</v>
      </c>
      <c r="AH105" s="102" t="s">
        <v>12</v>
      </c>
      <c r="AI105" s="103" t="s">
        <v>57</v>
      </c>
      <c r="AJ105" s="84"/>
      <c r="AK105" s="104" t="s">
        <v>58</v>
      </c>
      <c r="AL105" s="105"/>
      <c r="AM105" s="106" t="s">
        <v>59</v>
      </c>
      <c r="AN105" s="94"/>
      <c r="AO105" s="102"/>
      <c r="AP105" s="102" t="s">
        <v>7</v>
      </c>
      <c r="AQ105" s="102" t="s">
        <v>8</v>
      </c>
      <c r="AR105" s="102" t="s">
        <v>9</v>
      </c>
      <c r="AS105" s="102" t="s">
        <v>56</v>
      </c>
      <c r="AT105" s="102" t="s">
        <v>11</v>
      </c>
      <c r="AU105" s="102" t="s">
        <v>12</v>
      </c>
      <c r="AV105" s="103" t="s">
        <v>57</v>
      </c>
      <c r="AW105" s="84"/>
      <c r="AX105" s="104" t="s">
        <v>58</v>
      </c>
      <c r="AY105" s="105"/>
      <c r="AZ105" s="106" t="s">
        <v>59</v>
      </c>
      <c r="BA105" s="59"/>
    </row>
    <row r="106" spans="2:53" ht="18" customHeight="1" x14ac:dyDescent="0.25">
      <c r="B106" s="60" t="s">
        <v>14</v>
      </c>
      <c r="C106" s="61">
        <v>42121</v>
      </c>
      <c r="D106" s="61">
        <v>16668</v>
      </c>
      <c r="E106" s="61">
        <v>2440</v>
      </c>
      <c r="F106" s="61">
        <v>9926</v>
      </c>
      <c r="G106" s="61">
        <v>378</v>
      </c>
      <c r="H106" s="61">
        <v>2378</v>
      </c>
      <c r="I106" s="62">
        <v>31790</v>
      </c>
      <c r="J106" s="26"/>
      <c r="K106" s="63">
        <v>1475</v>
      </c>
      <c r="L106" s="64"/>
      <c r="M106" s="62">
        <v>33265</v>
      </c>
      <c r="N106" s="65"/>
      <c r="O106" s="60" t="s">
        <v>14</v>
      </c>
      <c r="P106" s="61">
        <v>422723</v>
      </c>
      <c r="Q106" s="61">
        <v>161282</v>
      </c>
      <c r="R106" s="61">
        <v>25441</v>
      </c>
      <c r="S106" s="61">
        <v>107342</v>
      </c>
      <c r="T106" s="61">
        <v>7200</v>
      </c>
      <c r="U106" s="61">
        <v>11930</v>
      </c>
      <c r="V106" s="62">
        <v>313195</v>
      </c>
      <c r="W106" s="26"/>
      <c r="X106" s="63">
        <v>11103</v>
      </c>
      <c r="Y106" s="64"/>
      <c r="Z106" s="62">
        <v>324298</v>
      </c>
      <c r="AB106" s="60" t="s">
        <v>14</v>
      </c>
      <c r="AC106" s="66">
        <v>-3.5315942560062319E-2</v>
      </c>
      <c r="AD106" s="107">
        <v>0.18794098781270052</v>
      </c>
      <c r="AE106" s="107">
        <v>-0.26924228811021267</v>
      </c>
      <c r="AF106" s="107">
        <v>-0.89617046203412165</v>
      </c>
      <c r="AG106" s="107">
        <v>-0.40378548895899058</v>
      </c>
      <c r="AH106" s="107">
        <v>2.4506991874024227</v>
      </c>
      <c r="AI106" s="109">
        <v>-0.72185312834258286</v>
      </c>
      <c r="AJ106" s="84"/>
      <c r="AK106" s="69">
        <v>5.2819414703783041E-2</v>
      </c>
      <c r="AL106" s="110"/>
      <c r="AM106" s="111">
        <v>-0.71247213761879213</v>
      </c>
      <c r="AN106" s="71"/>
      <c r="AO106" s="72" t="s">
        <v>14</v>
      </c>
      <c r="AP106" s="66">
        <v>0.25338903648180655</v>
      </c>
      <c r="AQ106" s="107">
        <v>0.33860646553512885</v>
      </c>
      <c r="AR106" s="107">
        <v>-4.037249404603116E-2</v>
      </c>
      <c r="AS106" s="107">
        <v>-0.40313163777093231</v>
      </c>
      <c r="AT106" s="107">
        <v>4.7272727272727355E-2</v>
      </c>
      <c r="AU106" s="107">
        <v>0.34868732646885015</v>
      </c>
      <c r="AV106" s="109">
        <v>-8.5719451006441627E-2</v>
      </c>
      <c r="AW106" s="84"/>
      <c r="AX106" s="69">
        <v>-0.18402292937458664</v>
      </c>
      <c r="AY106" s="112"/>
      <c r="AZ106" s="68">
        <v>-8.9475046868427444E-2</v>
      </c>
      <c r="BA106" s="113"/>
    </row>
    <row r="107" spans="2:53" ht="18" customHeight="1" x14ac:dyDescent="0.25">
      <c r="B107" s="60" t="s">
        <v>15</v>
      </c>
      <c r="C107" s="61">
        <v>136067</v>
      </c>
      <c r="D107" s="61">
        <v>592598</v>
      </c>
      <c r="E107" s="61">
        <v>289800</v>
      </c>
      <c r="F107" s="61">
        <v>4079782</v>
      </c>
      <c r="G107" s="61">
        <v>958591</v>
      </c>
      <c r="H107" s="61">
        <v>115240</v>
      </c>
      <c r="I107" s="62">
        <v>6036011</v>
      </c>
      <c r="K107" s="63">
        <v>1151224</v>
      </c>
      <c r="L107" s="64"/>
      <c r="M107" s="62">
        <v>7187235</v>
      </c>
      <c r="N107" s="65"/>
      <c r="O107" s="60" t="s">
        <v>15</v>
      </c>
      <c r="P107" s="61">
        <v>1305531</v>
      </c>
      <c r="Q107" s="61">
        <v>6944343</v>
      </c>
      <c r="R107" s="61">
        <v>2363970</v>
      </c>
      <c r="S107" s="61">
        <v>39750828</v>
      </c>
      <c r="T107" s="61">
        <v>11124520</v>
      </c>
      <c r="U107" s="61">
        <v>1110965</v>
      </c>
      <c r="V107" s="62">
        <v>61294626</v>
      </c>
      <c r="X107" s="63">
        <v>10235562</v>
      </c>
      <c r="Y107" s="64"/>
      <c r="Z107" s="62">
        <v>71530188</v>
      </c>
      <c r="AB107" s="60" t="s">
        <v>15</v>
      </c>
      <c r="AC107" s="66">
        <v>-0.13972573292785473</v>
      </c>
      <c r="AD107" s="107">
        <v>-4.9659330278489455E-2</v>
      </c>
      <c r="AE107" s="107">
        <v>0.24057157044888311</v>
      </c>
      <c r="AF107" s="107">
        <v>-0.15769518819118744</v>
      </c>
      <c r="AG107" s="107">
        <v>0.59417371102045702</v>
      </c>
      <c r="AH107" s="107">
        <v>2.4513474917305</v>
      </c>
      <c r="AI107" s="109">
        <v>-4.7265246534643035E-2</v>
      </c>
      <c r="AJ107" s="84"/>
      <c r="AK107" s="69">
        <v>0.45879484667894133</v>
      </c>
      <c r="AL107" s="110"/>
      <c r="AM107" s="111">
        <v>8.7886828257079941E-3</v>
      </c>
      <c r="AN107" s="71"/>
      <c r="AO107" s="72" t="s">
        <v>15</v>
      </c>
      <c r="AP107" s="66">
        <v>4.0423746440687802E-2</v>
      </c>
      <c r="AQ107" s="107">
        <v>0.18841888855509348</v>
      </c>
      <c r="AR107" s="107">
        <v>7.9862179101653386E-2</v>
      </c>
      <c r="AS107" s="107">
        <v>8.019837513245065E-2</v>
      </c>
      <c r="AT107" s="107">
        <v>0.51340691506475555</v>
      </c>
      <c r="AU107" s="107">
        <v>1.0666059701170636</v>
      </c>
      <c r="AV107" s="109">
        <v>0.16263856375882058</v>
      </c>
      <c r="AW107" s="84"/>
      <c r="AX107" s="69">
        <v>0.55458480132403554</v>
      </c>
      <c r="AY107" s="112"/>
      <c r="AZ107" s="68">
        <v>0.2061533585393005</v>
      </c>
      <c r="BA107" s="113"/>
    </row>
    <row r="108" spans="2:53" ht="18" customHeight="1" x14ac:dyDescent="0.25">
      <c r="B108" s="60" t="s">
        <v>16</v>
      </c>
      <c r="C108" s="61">
        <v>46063</v>
      </c>
      <c r="D108" s="61">
        <v>85398</v>
      </c>
      <c r="E108" s="61">
        <v>28729</v>
      </c>
      <c r="F108" s="61">
        <v>146141</v>
      </c>
      <c r="G108" s="61">
        <v>23801</v>
      </c>
      <c r="H108" s="61">
        <v>2204</v>
      </c>
      <c r="I108" s="62">
        <v>286273</v>
      </c>
      <c r="K108" s="63">
        <v>464000</v>
      </c>
      <c r="L108" s="64"/>
      <c r="M108" s="62">
        <v>750273</v>
      </c>
      <c r="N108" s="65"/>
      <c r="O108" s="60" t="s">
        <v>16</v>
      </c>
      <c r="P108" s="61">
        <v>454699</v>
      </c>
      <c r="Q108" s="61">
        <v>751225</v>
      </c>
      <c r="R108" s="61">
        <v>347931</v>
      </c>
      <c r="S108" s="61">
        <v>1402876</v>
      </c>
      <c r="T108" s="61">
        <v>228721</v>
      </c>
      <c r="U108" s="61">
        <v>45158</v>
      </c>
      <c r="V108" s="62">
        <v>2775911</v>
      </c>
      <c r="X108" s="63">
        <v>2532976</v>
      </c>
      <c r="Y108" s="64"/>
      <c r="Z108" s="62">
        <v>5308887</v>
      </c>
      <c r="AB108" s="60" t="s">
        <v>16</v>
      </c>
      <c r="AC108" s="66">
        <v>-4.4772095723943472E-2</v>
      </c>
      <c r="AD108" s="107">
        <v>0.2555205974889001</v>
      </c>
      <c r="AE108" s="107">
        <v>-0.22483945820516971</v>
      </c>
      <c r="AF108" s="107">
        <v>-0.13371231431315134</v>
      </c>
      <c r="AG108" s="107">
        <v>1.3049583575440633</v>
      </c>
      <c r="AH108" s="107">
        <v>-0.43975597356380269</v>
      </c>
      <c r="AI108" s="109">
        <v>-6.1276637110381227E-3</v>
      </c>
      <c r="AJ108" s="84"/>
      <c r="AK108" s="69">
        <v>0.17749761455224644</v>
      </c>
      <c r="AL108" s="110"/>
      <c r="AM108" s="111">
        <v>9.9955431362832581E-2</v>
      </c>
      <c r="AN108" s="71"/>
      <c r="AO108" s="72" t="s">
        <v>16</v>
      </c>
      <c r="AP108" s="66">
        <v>0.19704568370229381</v>
      </c>
      <c r="AQ108" s="107">
        <v>0.16269081532682561</v>
      </c>
      <c r="AR108" s="107">
        <v>0.303678751817269</v>
      </c>
      <c r="AS108" s="107">
        <v>6.4413724032231112E-2</v>
      </c>
      <c r="AT108" s="107">
        <v>1.2316203373954786</v>
      </c>
      <c r="AU108" s="107">
        <v>-0.48432700323166344</v>
      </c>
      <c r="AV108" s="109">
        <v>0.14658028487816166</v>
      </c>
      <c r="AW108" s="84"/>
      <c r="AX108" s="69">
        <v>1.6032935624143745</v>
      </c>
      <c r="AY108" s="112"/>
      <c r="AZ108" s="68">
        <v>0.56418664099016391</v>
      </c>
      <c r="BA108" s="113"/>
    </row>
    <row r="109" spans="2:53" ht="18" customHeight="1" x14ac:dyDescent="0.25">
      <c r="B109" s="77" t="s">
        <v>17</v>
      </c>
      <c r="C109" s="78">
        <v>224251</v>
      </c>
      <c r="D109" s="78">
        <v>694664</v>
      </c>
      <c r="E109" s="78">
        <v>320969</v>
      </c>
      <c r="F109" s="78">
        <v>4235849</v>
      </c>
      <c r="G109" s="78">
        <v>982770</v>
      </c>
      <c r="H109" s="78">
        <v>119822</v>
      </c>
      <c r="I109" s="78">
        <v>6354074</v>
      </c>
      <c r="K109" s="114">
        <v>1616699</v>
      </c>
      <c r="L109" s="64"/>
      <c r="M109" s="78">
        <v>7970773</v>
      </c>
      <c r="N109" s="65"/>
      <c r="O109" s="77" t="s">
        <v>17</v>
      </c>
      <c r="P109" s="78">
        <v>2182953</v>
      </c>
      <c r="Q109" s="78">
        <v>7856850</v>
      </c>
      <c r="R109" s="78">
        <v>2737342</v>
      </c>
      <c r="S109" s="78">
        <v>41261046</v>
      </c>
      <c r="T109" s="78">
        <v>11360441</v>
      </c>
      <c r="U109" s="78">
        <v>1168053</v>
      </c>
      <c r="V109" s="78">
        <v>64383732</v>
      </c>
      <c r="X109" s="114">
        <v>12779641</v>
      </c>
      <c r="Y109" s="64"/>
      <c r="Z109" s="78">
        <v>77163373</v>
      </c>
      <c r="AB109" s="77" t="s">
        <v>17</v>
      </c>
      <c r="AC109" s="115">
        <v>-0.10318253803208932</v>
      </c>
      <c r="AD109" s="116">
        <v>-1.5516667613979518E-2</v>
      </c>
      <c r="AE109" s="116">
        <v>0.17140688240639701</v>
      </c>
      <c r="AF109" s="116">
        <v>-0.17072437050653011</v>
      </c>
      <c r="AG109" s="116">
        <v>0.6051278114684886</v>
      </c>
      <c r="AH109" s="116">
        <v>2.1521327515738973</v>
      </c>
      <c r="AI109" s="116">
        <v>-5.6949567485888752E-2</v>
      </c>
      <c r="AJ109" s="84"/>
      <c r="AK109" s="80">
        <v>0.36474289602217769</v>
      </c>
      <c r="AL109" s="110"/>
      <c r="AM109" s="117">
        <v>6.1050746543758194E-3</v>
      </c>
      <c r="AN109" s="71"/>
      <c r="AO109" s="81" t="s">
        <v>17</v>
      </c>
      <c r="AP109" s="115">
        <v>0.10701792464407811</v>
      </c>
      <c r="AQ109" s="116">
        <v>0.1886416153123387</v>
      </c>
      <c r="AR109" s="116">
        <v>0.10263948659548872</v>
      </c>
      <c r="AS109" s="116">
        <v>7.7385470516389665E-2</v>
      </c>
      <c r="AT109" s="116">
        <v>0.52284466528409546</v>
      </c>
      <c r="AU109" s="116">
        <v>0.84236611782337389</v>
      </c>
      <c r="AV109" s="116">
        <v>0.16040449248551969</v>
      </c>
      <c r="AW109" s="84"/>
      <c r="AX109" s="80">
        <v>0.68803754047342203</v>
      </c>
      <c r="AY109" s="112"/>
      <c r="AZ109" s="115">
        <v>0.22375526460886608</v>
      </c>
      <c r="BA109" s="118"/>
    </row>
    <row r="110" spans="2:53" ht="12.75" customHeight="1" x14ac:dyDescent="0.25">
      <c r="B110" s="27"/>
      <c r="C110" s="124"/>
      <c r="D110" s="119"/>
      <c r="E110" s="119"/>
      <c r="F110" s="86"/>
      <c r="G110" s="86"/>
      <c r="H110" s="86"/>
      <c r="I110" s="86"/>
      <c r="K110" s="45"/>
      <c r="N110" s="65"/>
      <c r="O110" s="27"/>
      <c r="P110" s="27"/>
      <c r="Q110" s="83"/>
      <c r="R110" s="83"/>
      <c r="S110" s="83"/>
      <c r="T110" s="83"/>
      <c r="U110" s="83"/>
      <c r="V110" s="83"/>
      <c r="X110" s="45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</row>
    <row r="111" spans="2:53" x14ac:dyDescent="0.25">
      <c r="B111" s="85"/>
      <c r="C111" s="85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65"/>
      <c r="O111" s="85"/>
      <c r="P111" s="85"/>
      <c r="Q111" s="119"/>
      <c r="R111" s="86"/>
      <c r="S111" s="86"/>
      <c r="T111" s="86"/>
      <c r="U111" s="86"/>
      <c r="V111" s="121"/>
      <c r="W111" s="86"/>
      <c r="X111" s="86"/>
      <c r="Y111" s="86"/>
      <c r="Z111" s="86"/>
      <c r="AB111" s="3" t="s">
        <v>60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</row>
    <row r="112" spans="2:53" x14ac:dyDescent="0.25">
      <c r="B112" s="3" t="s">
        <v>18</v>
      </c>
      <c r="C112" s="27"/>
      <c r="D112" s="83"/>
      <c r="E112" s="83"/>
      <c r="F112" s="83"/>
      <c r="G112" s="83"/>
      <c r="H112" s="83"/>
      <c r="M112" s="90"/>
      <c r="N112" s="65"/>
      <c r="O112" s="27"/>
      <c r="P112" s="27"/>
      <c r="Q112" s="119"/>
      <c r="R112" s="86"/>
      <c r="S112" s="83"/>
      <c r="T112" s="83"/>
      <c r="U112" s="83"/>
      <c r="V112" s="121"/>
      <c r="Z112" s="90"/>
      <c r="AB112" s="3" t="s">
        <v>18</v>
      </c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</row>
    <row r="113" spans="2:53" ht="15" x14ac:dyDescent="0.25">
      <c r="B113" s="4" t="s">
        <v>30</v>
      </c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46" t="s">
        <v>53</v>
      </c>
      <c r="O113" s="4" t="s">
        <v>30</v>
      </c>
      <c r="P113" s="4"/>
      <c r="Q113" s="5"/>
      <c r="R113" s="5"/>
      <c r="S113" s="5"/>
      <c r="T113" s="5"/>
      <c r="U113" s="5"/>
      <c r="V113" s="5"/>
      <c r="W113" s="5"/>
      <c r="X113" s="5"/>
      <c r="Y113" s="5"/>
      <c r="Z113" s="46" t="s">
        <v>53</v>
      </c>
      <c r="AB113" s="4" t="s">
        <v>30</v>
      </c>
      <c r="AC113" s="91"/>
      <c r="AD113" s="92"/>
      <c r="AE113" s="92"/>
      <c r="AF113" s="92"/>
      <c r="AG113" s="92"/>
      <c r="AH113" s="92"/>
      <c r="AI113" s="92"/>
      <c r="AJ113" s="92"/>
      <c r="AK113" s="92"/>
      <c r="AL113" s="92"/>
      <c r="AM113" s="93" t="s">
        <v>53</v>
      </c>
      <c r="AN113" s="94"/>
      <c r="AO113" s="91" t="s">
        <v>30</v>
      </c>
      <c r="AP113" s="91"/>
      <c r="AQ113" s="92"/>
      <c r="AR113" s="92"/>
      <c r="AS113" s="92"/>
      <c r="AT113" s="92"/>
      <c r="AU113" s="92"/>
      <c r="AV113" s="92"/>
      <c r="AW113" s="92"/>
      <c r="AX113" s="92"/>
      <c r="AY113" s="92"/>
      <c r="AZ113" s="93" t="s">
        <v>53</v>
      </c>
      <c r="BA113" s="47"/>
    </row>
    <row r="114" spans="2:53" ht="8.25" customHeight="1" x14ac:dyDescent="0.25">
      <c r="B114" s="4"/>
      <c r="C114" s="4"/>
      <c r="D114" s="5"/>
      <c r="E114" s="5"/>
      <c r="F114" s="5"/>
      <c r="G114" s="5"/>
      <c r="H114" s="5"/>
      <c r="O114" s="4"/>
      <c r="P114" s="4"/>
      <c r="Q114" s="5"/>
      <c r="R114" s="5"/>
      <c r="S114" s="5"/>
      <c r="T114" s="5"/>
      <c r="U114" s="5"/>
      <c r="AB114" s="4"/>
      <c r="AC114" s="91"/>
      <c r="AD114" s="92"/>
      <c r="AE114" s="92"/>
      <c r="AF114" s="92"/>
      <c r="AG114" s="92"/>
      <c r="AH114" s="92"/>
      <c r="AI114" s="84"/>
      <c r="AJ114" s="84"/>
      <c r="AK114" s="84"/>
      <c r="AL114" s="84"/>
      <c r="AM114" s="84"/>
      <c r="AN114" s="94"/>
      <c r="AO114" s="91"/>
      <c r="AP114" s="91"/>
      <c r="AQ114" s="92"/>
      <c r="AR114" s="92"/>
      <c r="AS114" s="92"/>
      <c r="AT114" s="92"/>
      <c r="AU114" s="92"/>
      <c r="AV114" s="84"/>
      <c r="AW114" s="84"/>
      <c r="AX114" s="84"/>
      <c r="AY114" s="84"/>
      <c r="AZ114" s="84"/>
      <c r="BA114" s="45"/>
    </row>
    <row r="115" spans="2:53" ht="15" customHeight="1" x14ac:dyDescent="0.25">
      <c r="B115" s="6"/>
      <c r="C115" s="8" t="s">
        <v>54</v>
      </c>
      <c r="D115" s="8"/>
      <c r="E115" s="8"/>
      <c r="F115" s="8"/>
      <c r="G115" s="8"/>
      <c r="H115" s="8"/>
      <c r="I115" s="8"/>
      <c r="J115" s="48"/>
      <c r="K115" s="48"/>
      <c r="L115" s="48"/>
      <c r="M115" s="49"/>
      <c r="O115" s="6"/>
      <c r="P115" s="8" t="s">
        <v>54</v>
      </c>
      <c r="Q115" s="8"/>
      <c r="R115" s="8"/>
      <c r="S115" s="8"/>
      <c r="T115" s="8"/>
      <c r="U115" s="8"/>
      <c r="V115" s="8"/>
      <c r="W115" s="48"/>
      <c r="X115" s="48"/>
      <c r="Y115" s="48"/>
      <c r="Z115" s="49"/>
      <c r="AB115" s="6"/>
      <c r="AC115" s="95" t="s">
        <v>54</v>
      </c>
      <c r="AD115" s="95"/>
      <c r="AE115" s="95"/>
      <c r="AF115" s="95"/>
      <c r="AG115" s="95"/>
      <c r="AH115" s="95"/>
      <c r="AI115" s="95"/>
      <c r="AJ115" s="96"/>
      <c r="AK115" s="96"/>
      <c r="AL115" s="96"/>
      <c r="AM115" s="96"/>
      <c r="AN115" s="94"/>
      <c r="AO115" s="97"/>
      <c r="AP115" s="95" t="s">
        <v>54</v>
      </c>
      <c r="AQ115" s="95"/>
      <c r="AR115" s="95"/>
      <c r="AS115" s="95"/>
      <c r="AT115" s="95"/>
      <c r="AU115" s="95"/>
      <c r="AV115" s="95"/>
      <c r="AW115" s="96"/>
      <c r="AX115" s="96"/>
      <c r="AY115" s="96"/>
      <c r="AZ115" s="96"/>
      <c r="BA115" s="50"/>
    </row>
    <row r="116" spans="2:53" ht="12" customHeight="1" x14ac:dyDescent="0.25">
      <c r="C116" s="51" t="s">
        <v>55</v>
      </c>
      <c r="D116" s="51"/>
      <c r="E116" s="52"/>
      <c r="F116" s="52"/>
      <c r="G116" s="52"/>
      <c r="H116" s="52"/>
      <c r="I116" s="53"/>
      <c r="K116" s="54"/>
      <c r="M116" s="54"/>
      <c r="P116" s="51" t="s">
        <v>55</v>
      </c>
      <c r="Q116" s="51"/>
      <c r="R116" s="52"/>
      <c r="S116" s="52"/>
      <c r="T116" s="52"/>
      <c r="U116" s="52"/>
      <c r="V116" s="53"/>
      <c r="X116" s="54"/>
      <c r="Z116" s="54"/>
      <c r="AC116" s="98" t="s">
        <v>55</v>
      </c>
      <c r="AD116" s="98"/>
      <c r="AE116" s="99"/>
      <c r="AF116" s="99"/>
      <c r="AG116" s="99"/>
      <c r="AH116" s="99"/>
      <c r="AI116" s="100"/>
      <c r="AJ116" s="84"/>
      <c r="AK116" s="101"/>
      <c r="AL116" s="84"/>
      <c r="AM116" s="101"/>
      <c r="AN116" s="94"/>
      <c r="AO116" s="84"/>
      <c r="AP116" s="98" t="s">
        <v>55</v>
      </c>
      <c r="AQ116" s="98"/>
      <c r="AR116" s="99"/>
      <c r="AS116" s="99"/>
      <c r="AT116" s="99"/>
      <c r="AU116" s="99"/>
      <c r="AV116" s="100"/>
      <c r="AW116" s="84"/>
      <c r="AX116" s="101"/>
      <c r="AY116" s="84"/>
      <c r="AZ116" s="101"/>
    </row>
    <row r="117" spans="2:53" ht="37.5" customHeight="1" thickBot="1" x14ac:dyDescent="0.3">
      <c r="B117" s="11"/>
      <c r="C117" s="11" t="s">
        <v>7</v>
      </c>
      <c r="D117" s="11" t="s">
        <v>8</v>
      </c>
      <c r="E117" s="11" t="s">
        <v>9</v>
      </c>
      <c r="F117" s="11" t="s">
        <v>56</v>
      </c>
      <c r="G117" s="11" t="s">
        <v>11</v>
      </c>
      <c r="H117" s="11" t="s">
        <v>12</v>
      </c>
      <c r="I117" s="55" t="s">
        <v>57</v>
      </c>
      <c r="K117" s="56" t="s">
        <v>58</v>
      </c>
      <c r="L117" s="57"/>
      <c r="M117" s="58" t="s">
        <v>59</v>
      </c>
      <c r="O117" s="11"/>
      <c r="P117" s="11" t="s">
        <v>7</v>
      </c>
      <c r="Q117" s="11" t="s">
        <v>8</v>
      </c>
      <c r="R117" s="11" t="s">
        <v>9</v>
      </c>
      <c r="S117" s="11" t="s">
        <v>56</v>
      </c>
      <c r="T117" s="11" t="s">
        <v>11</v>
      </c>
      <c r="U117" s="11" t="s">
        <v>12</v>
      </c>
      <c r="V117" s="55" t="s">
        <v>57</v>
      </c>
      <c r="X117" s="56" t="s">
        <v>58</v>
      </c>
      <c r="Y117" s="57"/>
      <c r="Z117" s="58" t="s">
        <v>59</v>
      </c>
      <c r="AB117" s="11"/>
      <c r="AC117" s="102" t="s">
        <v>7</v>
      </c>
      <c r="AD117" s="102" t="s">
        <v>8</v>
      </c>
      <c r="AE117" s="102" t="s">
        <v>9</v>
      </c>
      <c r="AF117" s="102" t="s">
        <v>56</v>
      </c>
      <c r="AG117" s="102" t="s">
        <v>11</v>
      </c>
      <c r="AH117" s="102" t="s">
        <v>12</v>
      </c>
      <c r="AI117" s="103" t="s">
        <v>57</v>
      </c>
      <c r="AJ117" s="84"/>
      <c r="AK117" s="104" t="s">
        <v>58</v>
      </c>
      <c r="AL117" s="105"/>
      <c r="AM117" s="106" t="s">
        <v>59</v>
      </c>
      <c r="AN117" s="94"/>
      <c r="AO117" s="102"/>
      <c r="AP117" s="102" t="s">
        <v>7</v>
      </c>
      <c r="AQ117" s="102" t="s">
        <v>8</v>
      </c>
      <c r="AR117" s="102" t="s">
        <v>9</v>
      </c>
      <c r="AS117" s="102" t="s">
        <v>56</v>
      </c>
      <c r="AT117" s="102" t="s">
        <v>11</v>
      </c>
      <c r="AU117" s="102" t="s">
        <v>12</v>
      </c>
      <c r="AV117" s="103" t="s">
        <v>57</v>
      </c>
      <c r="AW117" s="84"/>
      <c r="AX117" s="104" t="s">
        <v>58</v>
      </c>
      <c r="AY117" s="105"/>
      <c r="AZ117" s="106" t="s">
        <v>59</v>
      </c>
      <c r="BA117" s="59"/>
    </row>
    <row r="118" spans="2:53" ht="18" customHeight="1" x14ac:dyDescent="0.25">
      <c r="B118" s="60" t="s">
        <v>14</v>
      </c>
      <c r="C118" s="61">
        <v>46524</v>
      </c>
      <c r="D118" s="61">
        <v>17462</v>
      </c>
      <c r="E118" s="61">
        <v>2388</v>
      </c>
      <c r="F118" s="61">
        <v>10599</v>
      </c>
      <c r="G118" s="61">
        <v>575</v>
      </c>
      <c r="H118" s="61">
        <v>1206</v>
      </c>
      <c r="I118" s="62">
        <v>32230</v>
      </c>
      <c r="J118" s="26"/>
      <c r="K118" s="63">
        <v>1745</v>
      </c>
      <c r="L118" s="64"/>
      <c r="M118" s="62">
        <v>33975</v>
      </c>
      <c r="N118" s="65"/>
      <c r="O118" s="60" t="s">
        <v>14</v>
      </c>
      <c r="P118" s="61">
        <v>469247</v>
      </c>
      <c r="Q118" s="61">
        <v>178744</v>
      </c>
      <c r="R118" s="61">
        <v>27829</v>
      </c>
      <c r="S118" s="61">
        <v>117941</v>
      </c>
      <c r="T118" s="61">
        <v>7775</v>
      </c>
      <c r="U118" s="61">
        <v>13136</v>
      </c>
      <c r="V118" s="62">
        <v>345425</v>
      </c>
      <c r="W118" s="26"/>
      <c r="X118" s="63">
        <v>12848</v>
      </c>
      <c r="Y118" s="64"/>
      <c r="Z118" s="62">
        <v>358273</v>
      </c>
      <c r="AB118" s="60" t="s">
        <v>14</v>
      </c>
      <c r="AC118" s="66">
        <v>-0.20532923392262359</v>
      </c>
      <c r="AD118" s="107">
        <v>-3.8489069985133018E-2</v>
      </c>
      <c r="AE118" s="107">
        <v>-0.34557412989860237</v>
      </c>
      <c r="AF118" s="107">
        <v>-0.29914699464391981</v>
      </c>
      <c r="AG118" s="107">
        <v>-0.41206543967280163</v>
      </c>
      <c r="AH118" s="107">
        <v>0.45610143931884384</v>
      </c>
      <c r="AI118" s="109">
        <v>-0.16802702293661476</v>
      </c>
      <c r="AJ118" s="84"/>
      <c r="AK118" s="69">
        <v>-0.14081733136386021</v>
      </c>
      <c r="AL118" s="110"/>
      <c r="AM118" s="111">
        <v>-0.16667155176598303</v>
      </c>
      <c r="AN118" s="71"/>
      <c r="AO118" s="72" t="s">
        <v>14</v>
      </c>
      <c r="AP118" s="66">
        <v>0.18553898471232344</v>
      </c>
      <c r="AQ118" s="107">
        <v>0.28921137284883813</v>
      </c>
      <c r="AR118" s="107">
        <v>-7.7297846867446895E-2</v>
      </c>
      <c r="AS118" s="107">
        <v>-0.39506578103762213</v>
      </c>
      <c r="AT118" s="107">
        <v>-9.9325098688399782E-3</v>
      </c>
      <c r="AU118" s="107">
        <v>0.35788369690989774</v>
      </c>
      <c r="AV118" s="109">
        <v>-9.4081758130109883E-2</v>
      </c>
      <c r="AW118" s="84"/>
      <c r="AX118" s="69">
        <v>-0.17841156158076477</v>
      </c>
      <c r="AY118" s="112"/>
      <c r="AZ118" s="68">
        <v>-9.7404079067133109E-2</v>
      </c>
      <c r="BA118" s="113"/>
    </row>
    <row r="119" spans="2:53" ht="18" customHeight="1" x14ac:dyDescent="0.25">
      <c r="B119" s="60" t="s">
        <v>15</v>
      </c>
      <c r="C119" s="61">
        <v>152020</v>
      </c>
      <c r="D119" s="61">
        <v>748523</v>
      </c>
      <c r="E119" s="61">
        <v>314585</v>
      </c>
      <c r="F119" s="61">
        <v>4549230</v>
      </c>
      <c r="G119" s="61">
        <v>1185372</v>
      </c>
      <c r="H119" s="61">
        <v>97209</v>
      </c>
      <c r="I119" s="62">
        <v>6894919</v>
      </c>
      <c r="K119" s="63">
        <v>1278019</v>
      </c>
      <c r="L119" s="64"/>
      <c r="M119" s="62">
        <v>8172938</v>
      </c>
      <c r="N119" s="65"/>
      <c r="O119" s="60" t="s">
        <v>15</v>
      </c>
      <c r="P119" s="61">
        <v>1457551</v>
      </c>
      <c r="Q119" s="61">
        <v>7692866</v>
      </c>
      <c r="R119" s="61">
        <v>2678555</v>
      </c>
      <c r="S119" s="61">
        <v>44300058</v>
      </c>
      <c r="T119" s="61">
        <v>12309892</v>
      </c>
      <c r="U119" s="61">
        <v>1208174</v>
      </c>
      <c r="V119" s="62">
        <v>68189545</v>
      </c>
      <c r="X119" s="63">
        <v>11513581</v>
      </c>
      <c r="Y119" s="64"/>
      <c r="Z119" s="62">
        <v>79703126</v>
      </c>
      <c r="AB119" s="60" t="s">
        <v>15</v>
      </c>
      <c r="AC119" s="66">
        <v>-0.11685082551965331</v>
      </c>
      <c r="AD119" s="107">
        <v>-6.2632451830934355E-2</v>
      </c>
      <c r="AE119" s="107">
        <v>0.49214051264537928</v>
      </c>
      <c r="AF119" s="107">
        <v>-0.19815178878571038</v>
      </c>
      <c r="AG119" s="107">
        <v>0.20144614801428307</v>
      </c>
      <c r="AH119" s="107">
        <v>1.5781882620816408</v>
      </c>
      <c r="AI119" s="109">
        <v>-0.10538333342201522</v>
      </c>
      <c r="AJ119" s="84"/>
      <c r="AK119" s="69">
        <v>0.13186370367221434</v>
      </c>
      <c r="AL119" s="110"/>
      <c r="AM119" s="111">
        <v>-7.5067045476604366E-2</v>
      </c>
      <c r="AN119" s="71"/>
      <c r="AO119" s="72" t="s">
        <v>15</v>
      </c>
      <c r="AP119" s="66">
        <v>2.1451482577065306E-2</v>
      </c>
      <c r="AQ119" s="107">
        <v>0.15823560229851452</v>
      </c>
      <c r="AR119" s="107">
        <v>0.1160792450896635</v>
      </c>
      <c r="AS119" s="107">
        <v>4.3017094616843776E-2</v>
      </c>
      <c r="AT119" s="107">
        <v>0.47648990052856632</v>
      </c>
      <c r="AU119" s="107">
        <v>1.1001353209979419</v>
      </c>
      <c r="AV119" s="109">
        <v>0.12845411563494746</v>
      </c>
      <c r="AW119" s="84"/>
      <c r="AX119" s="69">
        <v>0.49270339147966458</v>
      </c>
      <c r="AY119" s="112"/>
      <c r="AZ119" s="68">
        <v>0.16968564098233108</v>
      </c>
      <c r="BA119" s="113"/>
    </row>
    <row r="120" spans="2:53" ht="18" customHeight="1" x14ac:dyDescent="0.25">
      <c r="B120" s="60" t="s">
        <v>16</v>
      </c>
      <c r="C120" s="61">
        <v>57024</v>
      </c>
      <c r="D120" s="61">
        <v>83000</v>
      </c>
      <c r="E120" s="61">
        <v>39050</v>
      </c>
      <c r="F120" s="61">
        <v>181650</v>
      </c>
      <c r="G120" s="61">
        <v>19692</v>
      </c>
      <c r="H120" s="61">
        <v>2249</v>
      </c>
      <c r="I120" s="62">
        <v>325641</v>
      </c>
      <c r="K120" s="63">
        <v>416293</v>
      </c>
      <c r="L120" s="64"/>
      <c r="M120" s="62">
        <v>741934</v>
      </c>
      <c r="N120" s="65"/>
      <c r="O120" s="60" t="s">
        <v>16</v>
      </c>
      <c r="P120" s="61">
        <v>511723</v>
      </c>
      <c r="Q120" s="61">
        <v>834225</v>
      </c>
      <c r="R120" s="61">
        <v>386981</v>
      </c>
      <c r="S120" s="61">
        <v>1584526</v>
      </c>
      <c r="T120" s="61">
        <v>248413</v>
      </c>
      <c r="U120" s="61">
        <v>47407</v>
      </c>
      <c r="V120" s="62">
        <v>3101552</v>
      </c>
      <c r="X120" s="63">
        <v>2949269</v>
      </c>
      <c r="Y120" s="64"/>
      <c r="Z120" s="62">
        <v>6050821</v>
      </c>
      <c r="AB120" s="60" t="s">
        <v>16</v>
      </c>
      <c r="AC120" s="66">
        <v>-1.4359261723811967E-3</v>
      </c>
      <c r="AD120" s="107">
        <v>6.4143759624595287E-3</v>
      </c>
      <c r="AE120" s="107">
        <v>-4.4928705945655123E-2</v>
      </c>
      <c r="AF120" s="107">
        <v>-5.1629172126825384E-2</v>
      </c>
      <c r="AG120" s="107">
        <v>0.27028770481228226</v>
      </c>
      <c r="AH120" s="107">
        <v>-0.63667205169628427</v>
      </c>
      <c r="AI120" s="109">
        <v>-3.2526315476738676E-2</v>
      </c>
      <c r="AJ120" s="84"/>
      <c r="AK120" s="69">
        <v>0.33666300627404144</v>
      </c>
      <c r="AL120" s="110"/>
      <c r="AM120" s="111">
        <v>0.14490510484837915</v>
      </c>
      <c r="AN120" s="71"/>
      <c r="AO120" s="72" t="s">
        <v>16</v>
      </c>
      <c r="AP120" s="66">
        <v>0.17110608137642824</v>
      </c>
      <c r="AQ120" s="107">
        <v>0.14500123527958486</v>
      </c>
      <c r="AR120" s="107">
        <v>0.2573666784719808</v>
      </c>
      <c r="AS120" s="107">
        <v>4.9689338126913229E-2</v>
      </c>
      <c r="AT120" s="107">
        <v>1.1053198071072012</v>
      </c>
      <c r="AU120" s="107">
        <v>-0.49438465886669303</v>
      </c>
      <c r="AV120" s="109">
        <v>0.12471896096059498</v>
      </c>
      <c r="AW120" s="84"/>
      <c r="AX120" s="69">
        <v>1.2961677194025993</v>
      </c>
      <c r="AY120" s="112"/>
      <c r="AZ120" s="68">
        <v>0.49696651826855409</v>
      </c>
      <c r="BA120" s="113"/>
    </row>
    <row r="121" spans="2:53" ht="18" customHeight="1" x14ac:dyDescent="0.25">
      <c r="B121" s="77" t="s">
        <v>17</v>
      </c>
      <c r="C121" s="78">
        <v>255568</v>
      </c>
      <c r="D121" s="78">
        <v>848985</v>
      </c>
      <c r="E121" s="78">
        <v>356023</v>
      </c>
      <c r="F121" s="78">
        <v>4741479</v>
      </c>
      <c r="G121" s="78">
        <v>1205639</v>
      </c>
      <c r="H121" s="78">
        <v>100664</v>
      </c>
      <c r="I121" s="78">
        <v>7252790</v>
      </c>
      <c r="K121" s="114">
        <v>1696057</v>
      </c>
      <c r="L121" s="64"/>
      <c r="M121" s="78">
        <v>8948847</v>
      </c>
      <c r="N121" s="65"/>
      <c r="O121" s="77" t="s">
        <v>17</v>
      </c>
      <c r="P121" s="78">
        <v>2438521</v>
      </c>
      <c r="Q121" s="78">
        <v>8705835</v>
      </c>
      <c r="R121" s="78">
        <v>3093365</v>
      </c>
      <c r="S121" s="78">
        <v>46002525</v>
      </c>
      <c r="T121" s="78">
        <v>12566080</v>
      </c>
      <c r="U121" s="78">
        <v>1268717</v>
      </c>
      <c r="V121" s="78">
        <v>71636522</v>
      </c>
      <c r="X121" s="114">
        <v>14475698</v>
      </c>
      <c r="Y121" s="64"/>
      <c r="Z121" s="78">
        <v>86112220</v>
      </c>
      <c r="AB121" s="77" t="s">
        <v>17</v>
      </c>
      <c r="AC121" s="115">
        <v>-0.11194815574126515</v>
      </c>
      <c r="AD121" s="116">
        <v>-5.5811902534737445E-2</v>
      </c>
      <c r="AE121" s="116">
        <v>0.39417850597578363</v>
      </c>
      <c r="AF121" s="116">
        <v>-0.19363868877497048</v>
      </c>
      <c r="AG121" s="116">
        <v>0.20191187128713861</v>
      </c>
      <c r="AH121" s="116">
        <v>1.2508518837342164</v>
      </c>
      <c r="AI121" s="116">
        <v>-0.10264949606802221</v>
      </c>
      <c r="AJ121" s="84"/>
      <c r="AK121" s="80">
        <v>0.17569376424943561</v>
      </c>
      <c r="AL121" s="110"/>
      <c r="AM121" s="117">
        <v>-6.049347055714771E-2</v>
      </c>
      <c r="AN121" s="71"/>
      <c r="AO121" s="81" t="s">
        <v>17</v>
      </c>
      <c r="AP121" s="115">
        <v>7.9131498021646207E-2</v>
      </c>
      <c r="AQ121" s="116">
        <v>0.15936982087641827</v>
      </c>
      <c r="AR121" s="116">
        <v>0.12983134005346186</v>
      </c>
      <c r="AS121" s="116">
        <v>4.1311724500164182E-2</v>
      </c>
      <c r="AT121" s="116">
        <v>0.48480571099479453</v>
      </c>
      <c r="AU121" s="116">
        <v>0.86928235466865456</v>
      </c>
      <c r="AV121" s="116">
        <v>0.12695721157490225</v>
      </c>
      <c r="AW121" s="84"/>
      <c r="AX121" s="80">
        <v>0.60603574047713882</v>
      </c>
      <c r="AY121" s="112"/>
      <c r="AZ121" s="115">
        <v>0.18645163630898054</v>
      </c>
      <c r="BA121" s="118"/>
    </row>
    <row r="122" spans="2:53" ht="6.75" customHeight="1" x14ac:dyDescent="0.25">
      <c r="B122" s="27"/>
      <c r="C122" s="27"/>
      <c r="D122" s="83"/>
      <c r="E122" s="83"/>
      <c r="F122" s="83"/>
      <c r="G122" s="83"/>
      <c r="H122" s="83"/>
      <c r="I122" s="83"/>
      <c r="K122" s="45"/>
      <c r="N122" s="65"/>
      <c r="O122" s="27"/>
      <c r="P122" s="27"/>
      <c r="Q122" s="83"/>
      <c r="R122" s="83"/>
      <c r="S122" s="83"/>
      <c r="T122" s="83"/>
      <c r="U122" s="83"/>
      <c r="V122" s="83"/>
      <c r="X122" s="45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</row>
    <row r="123" spans="2:53" x14ac:dyDescent="0.25">
      <c r="B123" s="85"/>
      <c r="C123" s="85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65"/>
      <c r="O123" s="85"/>
      <c r="P123" s="85"/>
      <c r="Q123" s="119"/>
      <c r="R123" s="86"/>
      <c r="S123" s="86"/>
      <c r="T123" s="86"/>
      <c r="U123" s="86"/>
      <c r="V123" s="121"/>
      <c r="W123" s="86"/>
      <c r="X123" s="86"/>
      <c r="Y123" s="86"/>
      <c r="Z123" s="86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</row>
    <row r="124" spans="2:53" x14ac:dyDescent="0.25">
      <c r="B124" s="27"/>
      <c r="C124" s="27"/>
      <c r="D124" s="83"/>
      <c r="E124" s="83"/>
      <c r="F124" s="83"/>
      <c r="G124" s="83"/>
      <c r="H124" s="83"/>
      <c r="M124" s="90"/>
      <c r="N124" s="65"/>
      <c r="O124" s="27"/>
      <c r="P124" s="27"/>
      <c r="Q124" s="119"/>
      <c r="R124" s="86"/>
      <c r="S124" s="83"/>
      <c r="T124" s="86"/>
      <c r="U124" s="83"/>
      <c r="V124" s="121"/>
      <c r="Z124" s="90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</row>
    <row r="125" spans="2:53" ht="15" x14ac:dyDescent="0.25">
      <c r="B125" s="4" t="s">
        <v>31</v>
      </c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46" t="s">
        <v>53</v>
      </c>
      <c r="O125" s="4" t="s">
        <v>31</v>
      </c>
      <c r="P125" s="4"/>
      <c r="Q125" s="5"/>
      <c r="R125" s="5"/>
      <c r="S125" s="5"/>
      <c r="T125" s="5"/>
      <c r="U125" s="5"/>
      <c r="V125" s="5"/>
      <c r="W125" s="5"/>
      <c r="X125" s="5"/>
      <c r="Y125" s="5"/>
      <c r="Z125" s="46" t="s">
        <v>53</v>
      </c>
      <c r="AB125" s="4" t="s">
        <v>31</v>
      </c>
      <c r="AC125" s="91"/>
      <c r="AD125" s="92"/>
      <c r="AE125" s="92"/>
      <c r="AF125" s="92"/>
      <c r="AG125" s="92"/>
      <c r="AH125" s="92"/>
      <c r="AI125" s="92"/>
      <c r="AJ125" s="92"/>
      <c r="AK125" s="92"/>
      <c r="AL125" s="92"/>
      <c r="AM125" s="93" t="s">
        <v>53</v>
      </c>
      <c r="AN125" s="94"/>
      <c r="AO125" s="91" t="s">
        <v>31</v>
      </c>
      <c r="AP125" s="91"/>
      <c r="AQ125" s="92"/>
      <c r="AR125" s="92"/>
      <c r="AS125" s="92"/>
      <c r="AT125" s="92"/>
      <c r="AU125" s="92"/>
      <c r="AV125" s="92"/>
      <c r="AW125" s="92"/>
      <c r="AX125" s="92"/>
      <c r="AY125" s="92"/>
      <c r="AZ125" s="93" t="s">
        <v>53</v>
      </c>
      <c r="BA125" s="47"/>
    </row>
    <row r="126" spans="2:53" ht="8.25" customHeight="1" x14ac:dyDescent="0.25">
      <c r="B126" s="4"/>
      <c r="C126" s="4"/>
      <c r="D126" s="5"/>
      <c r="E126" s="5"/>
      <c r="F126" s="5"/>
      <c r="G126" s="5"/>
      <c r="H126" s="5"/>
      <c r="O126" s="4"/>
      <c r="P126" s="4"/>
      <c r="Q126" s="5"/>
      <c r="R126" s="5"/>
      <c r="S126" s="5"/>
      <c r="T126" s="5"/>
      <c r="U126" s="5"/>
      <c r="AB126" s="4"/>
      <c r="AC126" s="91"/>
      <c r="AD126" s="92"/>
      <c r="AE126" s="92"/>
      <c r="AF126" s="92"/>
      <c r="AG126" s="92"/>
      <c r="AH126" s="92"/>
      <c r="AI126" s="84"/>
      <c r="AJ126" s="84"/>
      <c r="AK126" s="84"/>
      <c r="AL126" s="84"/>
      <c r="AM126" s="84"/>
      <c r="AN126" s="94"/>
      <c r="AO126" s="91"/>
      <c r="AP126" s="91"/>
      <c r="AQ126" s="92"/>
      <c r="AR126" s="92"/>
      <c r="AS126" s="92"/>
      <c r="AT126" s="92"/>
      <c r="AU126" s="92"/>
      <c r="AV126" s="84"/>
      <c r="AW126" s="84"/>
      <c r="AX126" s="84"/>
      <c r="AY126" s="84"/>
      <c r="AZ126" s="84"/>
      <c r="BA126" s="45"/>
    </row>
    <row r="127" spans="2:53" ht="15" customHeight="1" x14ac:dyDescent="0.25">
      <c r="B127" s="6"/>
      <c r="C127" s="8" t="s">
        <v>54</v>
      </c>
      <c r="D127" s="8"/>
      <c r="E127" s="8"/>
      <c r="F127" s="8"/>
      <c r="G127" s="8"/>
      <c r="H127" s="8"/>
      <c r="I127" s="8"/>
      <c r="J127" s="48"/>
      <c r="K127" s="48"/>
      <c r="L127" s="48"/>
      <c r="M127" s="49"/>
      <c r="O127" s="6"/>
      <c r="P127" s="8" t="s">
        <v>54</v>
      </c>
      <c r="Q127" s="8"/>
      <c r="R127" s="8"/>
      <c r="S127" s="8"/>
      <c r="T127" s="8"/>
      <c r="U127" s="8"/>
      <c r="V127" s="8"/>
      <c r="W127" s="48"/>
      <c r="X127" s="48"/>
      <c r="Y127" s="48"/>
      <c r="Z127" s="49"/>
      <c r="AB127" s="6"/>
      <c r="AC127" s="95" t="s">
        <v>54</v>
      </c>
      <c r="AD127" s="95"/>
      <c r="AE127" s="95"/>
      <c r="AF127" s="95"/>
      <c r="AG127" s="95"/>
      <c r="AH127" s="95"/>
      <c r="AI127" s="95"/>
      <c r="AJ127" s="96"/>
      <c r="AK127" s="96"/>
      <c r="AL127" s="96"/>
      <c r="AM127" s="96"/>
      <c r="AN127" s="94"/>
      <c r="AO127" s="97"/>
      <c r="AP127" s="95" t="s">
        <v>54</v>
      </c>
      <c r="AQ127" s="95"/>
      <c r="AR127" s="95"/>
      <c r="AS127" s="95"/>
      <c r="AT127" s="95"/>
      <c r="AU127" s="95"/>
      <c r="AV127" s="95"/>
      <c r="AW127" s="96"/>
      <c r="AX127" s="96"/>
      <c r="AY127" s="96"/>
      <c r="AZ127" s="96"/>
      <c r="BA127" s="50"/>
    </row>
    <row r="128" spans="2:53" ht="12" customHeight="1" x14ac:dyDescent="0.25">
      <c r="C128" s="51" t="s">
        <v>55</v>
      </c>
      <c r="D128" s="51"/>
      <c r="E128" s="52"/>
      <c r="F128" s="52"/>
      <c r="G128" s="52"/>
      <c r="H128" s="52"/>
      <c r="I128" s="53"/>
      <c r="K128" s="54"/>
      <c r="M128" s="54"/>
      <c r="P128" s="51" t="s">
        <v>55</v>
      </c>
      <c r="Q128" s="51"/>
      <c r="R128" s="52"/>
      <c r="S128" s="52"/>
      <c r="T128" s="52"/>
      <c r="U128" s="52"/>
      <c r="V128" s="53"/>
      <c r="X128" s="54"/>
      <c r="Z128" s="54"/>
      <c r="AC128" s="98" t="s">
        <v>55</v>
      </c>
      <c r="AD128" s="98"/>
      <c r="AE128" s="99"/>
      <c r="AF128" s="99"/>
      <c r="AG128" s="99"/>
      <c r="AH128" s="99"/>
      <c r="AI128" s="100"/>
      <c r="AJ128" s="84"/>
      <c r="AK128" s="101"/>
      <c r="AL128" s="84"/>
      <c r="AM128" s="101"/>
      <c r="AN128" s="94"/>
      <c r="AO128" s="84"/>
      <c r="AP128" s="98" t="s">
        <v>55</v>
      </c>
      <c r="AQ128" s="98"/>
      <c r="AR128" s="99"/>
      <c r="AS128" s="99"/>
      <c r="AT128" s="99"/>
      <c r="AU128" s="99"/>
      <c r="AV128" s="100"/>
      <c r="AW128" s="84"/>
      <c r="AX128" s="101"/>
      <c r="AY128" s="84"/>
      <c r="AZ128" s="101"/>
    </row>
    <row r="129" spans="2:53" ht="37.5" customHeight="1" thickBot="1" x14ac:dyDescent="0.3">
      <c r="B129" s="11"/>
      <c r="C129" s="11" t="s">
        <v>7</v>
      </c>
      <c r="D129" s="11" t="s">
        <v>8</v>
      </c>
      <c r="E129" s="11" t="s">
        <v>9</v>
      </c>
      <c r="F129" s="11" t="s">
        <v>56</v>
      </c>
      <c r="G129" s="11" t="s">
        <v>11</v>
      </c>
      <c r="H129" s="11" t="s">
        <v>12</v>
      </c>
      <c r="I129" s="55" t="s">
        <v>57</v>
      </c>
      <c r="K129" s="56" t="s">
        <v>58</v>
      </c>
      <c r="L129" s="57"/>
      <c r="M129" s="58" t="s">
        <v>59</v>
      </c>
      <c r="O129" s="11"/>
      <c r="P129" s="11" t="s">
        <v>7</v>
      </c>
      <c r="Q129" s="11" t="s">
        <v>8</v>
      </c>
      <c r="R129" s="11" t="s">
        <v>9</v>
      </c>
      <c r="S129" s="11" t="s">
        <v>56</v>
      </c>
      <c r="T129" s="11" t="s">
        <v>11</v>
      </c>
      <c r="U129" s="11" t="s">
        <v>12</v>
      </c>
      <c r="V129" s="55" t="s">
        <v>57</v>
      </c>
      <c r="X129" s="56" t="s">
        <v>58</v>
      </c>
      <c r="Y129" s="57"/>
      <c r="Z129" s="58" t="s">
        <v>59</v>
      </c>
      <c r="AB129" s="11"/>
      <c r="AC129" s="102" t="s">
        <v>7</v>
      </c>
      <c r="AD129" s="102" t="s">
        <v>8</v>
      </c>
      <c r="AE129" s="102" t="s">
        <v>9</v>
      </c>
      <c r="AF129" s="102" t="s">
        <v>56</v>
      </c>
      <c r="AG129" s="102" t="s">
        <v>11</v>
      </c>
      <c r="AH129" s="102" t="s">
        <v>12</v>
      </c>
      <c r="AI129" s="103" t="s">
        <v>57</v>
      </c>
      <c r="AJ129" s="84"/>
      <c r="AK129" s="104" t="s">
        <v>58</v>
      </c>
      <c r="AL129" s="105"/>
      <c r="AM129" s="106" t="s">
        <v>59</v>
      </c>
      <c r="AN129" s="94"/>
      <c r="AO129" s="102"/>
      <c r="AP129" s="102" t="s">
        <v>7</v>
      </c>
      <c r="AQ129" s="102" t="s">
        <v>8</v>
      </c>
      <c r="AR129" s="102" t="s">
        <v>9</v>
      </c>
      <c r="AS129" s="102" t="s">
        <v>56</v>
      </c>
      <c r="AT129" s="102" t="s">
        <v>11</v>
      </c>
      <c r="AU129" s="102" t="s">
        <v>12</v>
      </c>
      <c r="AV129" s="103" t="s">
        <v>57</v>
      </c>
      <c r="AW129" s="84"/>
      <c r="AX129" s="104" t="s">
        <v>58</v>
      </c>
      <c r="AY129" s="105"/>
      <c r="AZ129" s="106" t="s">
        <v>59</v>
      </c>
      <c r="BA129" s="59"/>
    </row>
    <row r="130" spans="2:53" ht="18" customHeight="1" x14ac:dyDescent="0.25">
      <c r="B130" s="60" t="s">
        <v>14</v>
      </c>
      <c r="C130" s="61">
        <v>60704</v>
      </c>
      <c r="D130" s="61">
        <v>22218</v>
      </c>
      <c r="E130" s="61">
        <v>2293</v>
      </c>
      <c r="F130" s="61">
        <v>12874</v>
      </c>
      <c r="G130" s="61">
        <v>619</v>
      </c>
      <c r="H130" s="61">
        <v>1591</v>
      </c>
      <c r="I130" s="62">
        <v>39595</v>
      </c>
      <c r="J130" s="26"/>
      <c r="K130" s="63">
        <v>2088</v>
      </c>
      <c r="L130" s="64"/>
      <c r="M130" s="62">
        <v>41683</v>
      </c>
      <c r="N130" s="65"/>
      <c r="O130" s="60" t="s">
        <v>14</v>
      </c>
      <c r="P130" s="61">
        <v>529951</v>
      </c>
      <c r="Q130" s="61">
        <v>200962</v>
      </c>
      <c r="R130" s="61">
        <v>30122</v>
      </c>
      <c r="S130" s="61">
        <v>130815</v>
      </c>
      <c r="T130" s="61">
        <v>8394</v>
      </c>
      <c r="U130" s="61">
        <v>14727</v>
      </c>
      <c r="V130" s="62">
        <v>385020</v>
      </c>
      <c r="W130" s="26"/>
      <c r="X130" s="63">
        <v>14936</v>
      </c>
      <c r="Y130" s="64"/>
      <c r="Z130" s="62">
        <v>399956</v>
      </c>
      <c r="AB130" s="60" t="s">
        <v>14</v>
      </c>
      <c r="AC130" s="66">
        <v>0.19696342305037962</v>
      </c>
      <c r="AD130" s="107">
        <v>0.14839510001550638</v>
      </c>
      <c r="AE130" s="107">
        <v>-0.19993021632937891</v>
      </c>
      <c r="AF130" s="107">
        <v>-0.10797774285430495</v>
      </c>
      <c r="AG130" s="107">
        <v>-0.58175675675675675</v>
      </c>
      <c r="AH130" s="107">
        <v>1.1975138121546962</v>
      </c>
      <c r="AI130" s="109">
        <v>1.9192707322839953E-2</v>
      </c>
      <c r="AJ130" s="84"/>
      <c r="AK130" s="69">
        <v>-2.3842917251051921E-2</v>
      </c>
      <c r="AL130" s="110"/>
      <c r="AM130" s="111">
        <v>1.6946870539426451E-2</v>
      </c>
      <c r="AN130" s="71"/>
      <c r="AO130" s="72" t="s">
        <v>14</v>
      </c>
      <c r="AP130" s="66">
        <v>0.18683654182082043</v>
      </c>
      <c r="AQ130" s="107">
        <v>0.27196774540644197</v>
      </c>
      <c r="AR130" s="107">
        <v>-8.793979186626788E-2</v>
      </c>
      <c r="AS130" s="107">
        <v>-0.37527870248451589</v>
      </c>
      <c r="AT130" s="107">
        <v>-0.10061073609771776</v>
      </c>
      <c r="AU130" s="107">
        <v>0.41634680409907898</v>
      </c>
      <c r="AV130" s="109">
        <v>-8.3607718954604837E-2</v>
      </c>
      <c r="AW130" s="84"/>
      <c r="AX130" s="69">
        <v>-0.15981324182932999</v>
      </c>
      <c r="AY130" s="112"/>
      <c r="AZ130" s="68">
        <v>-8.6701186732740521E-2</v>
      </c>
      <c r="BA130" s="113"/>
    </row>
    <row r="131" spans="2:53" ht="18" customHeight="1" x14ac:dyDescent="0.25">
      <c r="B131" s="60" t="s">
        <v>15</v>
      </c>
      <c r="C131" s="61">
        <v>146369</v>
      </c>
      <c r="D131" s="61">
        <v>850728</v>
      </c>
      <c r="E131" s="61">
        <v>279288</v>
      </c>
      <c r="F131" s="61">
        <v>4101806</v>
      </c>
      <c r="G131" s="61">
        <v>1360136</v>
      </c>
      <c r="H131" s="61">
        <v>144393</v>
      </c>
      <c r="I131" s="62">
        <v>6736351</v>
      </c>
      <c r="K131" s="63">
        <v>1029671</v>
      </c>
      <c r="L131" s="64"/>
      <c r="M131" s="62">
        <v>7766022</v>
      </c>
      <c r="N131" s="65"/>
      <c r="O131" s="60" t="s">
        <v>15</v>
      </c>
      <c r="P131" s="61">
        <v>1603920</v>
      </c>
      <c r="Q131" s="61">
        <v>8543594</v>
      </c>
      <c r="R131" s="61">
        <v>2957843</v>
      </c>
      <c r="S131" s="61">
        <v>48401864</v>
      </c>
      <c r="T131" s="61">
        <v>13670028</v>
      </c>
      <c r="U131" s="61">
        <v>1352567</v>
      </c>
      <c r="V131" s="62">
        <v>74925896</v>
      </c>
      <c r="X131" s="63">
        <v>12543252</v>
      </c>
      <c r="Y131" s="64"/>
      <c r="Z131" s="62">
        <v>87469148</v>
      </c>
      <c r="AB131" s="60" t="s">
        <v>15</v>
      </c>
      <c r="AC131" s="66">
        <v>-0.16934435812018678</v>
      </c>
      <c r="AD131" s="107">
        <v>6.9511078809654681E-2</v>
      </c>
      <c r="AE131" s="107">
        <v>6.8230888908212162E-2</v>
      </c>
      <c r="AF131" s="107">
        <v>-0.24772361656944775</v>
      </c>
      <c r="AG131" s="107">
        <v>0.1584607299787324</v>
      </c>
      <c r="AH131" s="107">
        <v>1.0274138594612103</v>
      </c>
      <c r="AI131" s="109">
        <v>-0.1313224750325731</v>
      </c>
      <c r="AJ131" s="84"/>
      <c r="AK131" s="69">
        <v>-1.0702241523428913E-2</v>
      </c>
      <c r="AL131" s="110"/>
      <c r="AM131" s="111">
        <v>-0.11704900375214689</v>
      </c>
      <c r="AN131" s="71"/>
      <c r="AO131" s="72" t="s">
        <v>15</v>
      </c>
      <c r="AP131" s="66">
        <v>4.8030440071111791E-4</v>
      </c>
      <c r="AQ131" s="107">
        <v>0.14874633562080386</v>
      </c>
      <c r="AR131" s="107">
        <v>0.11137877658293438</v>
      </c>
      <c r="AS131" s="107">
        <v>9.9392870621095586E-3</v>
      </c>
      <c r="AT131" s="107">
        <v>0.43723214258491194</v>
      </c>
      <c r="AU131" s="107">
        <v>1.0921241685437355</v>
      </c>
      <c r="AV131" s="109">
        <v>9.8908322486741307E-2</v>
      </c>
      <c r="AW131" s="84"/>
      <c r="AX131" s="69">
        <v>0.4328511451441166</v>
      </c>
      <c r="AY131" s="112"/>
      <c r="AZ131" s="68">
        <v>0.13690543841103131</v>
      </c>
      <c r="BA131" s="113"/>
    </row>
    <row r="132" spans="2:53" ht="18" customHeight="1" x14ac:dyDescent="0.25">
      <c r="B132" s="60" t="s">
        <v>16</v>
      </c>
      <c r="C132" s="61">
        <v>56535</v>
      </c>
      <c r="D132" s="61">
        <v>89828</v>
      </c>
      <c r="E132" s="61">
        <v>36115</v>
      </c>
      <c r="F132" s="61">
        <v>168059</v>
      </c>
      <c r="G132" s="61">
        <v>19336</v>
      </c>
      <c r="H132" s="61">
        <v>3472</v>
      </c>
      <c r="I132" s="62">
        <v>316810</v>
      </c>
      <c r="K132" s="63">
        <v>264238</v>
      </c>
      <c r="L132" s="64"/>
      <c r="M132" s="62">
        <v>581048</v>
      </c>
      <c r="N132" s="65"/>
      <c r="O132" s="60" t="s">
        <v>16</v>
      </c>
      <c r="P132" s="61">
        <v>568258</v>
      </c>
      <c r="Q132" s="61">
        <v>924053</v>
      </c>
      <c r="R132" s="61">
        <v>423096</v>
      </c>
      <c r="S132" s="61">
        <v>1752585</v>
      </c>
      <c r="T132" s="61">
        <v>267749</v>
      </c>
      <c r="U132" s="61">
        <v>50879</v>
      </c>
      <c r="V132" s="62">
        <v>3418362</v>
      </c>
      <c r="X132" s="63">
        <v>3213507</v>
      </c>
      <c r="Y132" s="64"/>
      <c r="Z132" s="62">
        <v>6631869</v>
      </c>
      <c r="AB132" s="60" t="s">
        <v>16</v>
      </c>
      <c r="AC132" s="66">
        <v>5.1149040606871976E-2</v>
      </c>
      <c r="AD132" s="107">
        <v>-0.1544008283912266</v>
      </c>
      <c r="AE132" s="107">
        <v>-3.7780086856899264E-2</v>
      </c>
      <c r="AF132" s="107">
        <v>-2.5925625391231777E-2</v>
      </c>
      <c r="AG132" s="107">
        <v>5.2757663200304838E-2</v>
      </c>
      <c r="AH132" s="107">
        <v>-0.6940699621111992</v>
      </c>
      <c r="AI132" s="109">
        <v>-8.4393270734167358E-2</v>
      </c>
      <c r="AJ132" s="84"/>
      <c r="AK132" s="69">
        <v>0.17613702117810437</v>
      </c>
      <c r="AL132" s="110"/>
      <c r="AM132" s="111">
        <v>1.8173152238481594E-2</v>
      </c>
      <c r="AN132" s="71"/>
      <c r="AO132" s="72" t="s">
        <v>16</v>
      </c>
      <c r="AP132" s="66">
        <v>0.15795908636123746</v>
      </c>
      <c r="AQ132" s="107">
        <v>0.10690216935590136</v>
      </c>
      <c r="AR132" s="107">
        <v>0.22528554549035062</v>
      </c>
      <c r="AS132" s="107">
        <v>4.193333020223533E-2</v>
      </c>
      <c r="AT132" s="107">
        <v>0.96354502786740981</v>
      </c>
      <c r="AU132" s="107">
        <v>-0.51594520026638757</v>
      </c>
      <c r="AV132" s="109">
        <v>0.10140593207642001</v>
      </c>
      <c r="AW132" s="84"/>
      <c r="AX132" s="69">
        <v>1.1294237547354475</v>
      </c>
      <c r="AY132" s="112"/>
      <c r="AZ132" s="68">
        <v>0.43773126208069324</v>
      </c>
      <c r="BA132" s="113"/>
    </row>
    <row r="133" spans="2:53" ht="18" customHeight="1" x14ac:dyDescent="0.25">
      <c r="B133" s="77" t="s">
        <v>17</v>
      </c>
      <c r="C133" s="78">
        <v>263608</v>
      </c>
      <c r="D133" s="78">
        <v>962774</v>
      </c>
      <c r="E133" s="78">
        <v>317696</v>
      </c>
      <c r="F133" s="78">
        <v>4282739</v>
      </c>
      <c r="G133" s="78">
        <v>1380091</v>
      </c>
      <c r="H133" s="78">
        <v>149456</v>
      </c>
      <c r="I133" s="78">
        <v>7092756</v>
      </c>
      <c r="K133" s="114">
        <v>1295997</v>
      </c>
      <c r="L133" s="64"/>
      <c r="M133" s="78">
        <v>8388753</v>
      </c>
      <c r="N133" s="65"/>
      <c r="O133" s="77" t="s">
        <v>17</v>
      </c>
      <c r="P133" s="78">
        <v>2702129</v>
      </c>
      <c r="Q133" s="78">
        <v>9668609</v>
      </c>
      <c r="R133" s="78">
        <v>3411061</v>
      </c>
      <c r="S133" s="78">
        <v>50285264</v>
      </c>
      <c r="T133" s="78">
        <v>13946171</v>
      </c>
      <c r="U133" s="78">
        <v>1418173</v>
      </c>
      <c r="V133" s="78">
        <v>78729278</v>
      </c>
      <c r="X133" s="114">
        <v>15771695</v>
      </c>
      <c r="Y133" s="64"/>
      <c r="Z133" s="78">
        <v>94500973</v>
      </c>
      <c r="AB133" s="77" t="s">
        <v>17</v>
      </c>
      <c r="AC133" s="115">
        <v>-6.0917394587970408E-2</v>
      </c>
      <c r="AD133" s="116">
        <v>4.5342056188134583E-2</v>
      </c>
      <c r="AE133" s="116">
        <v>5.2502912660498113E-2</v>
      </c>
      <c r="AF133" s="116">
        <v>-0.24058039646327412</v>
      </c>
      <c r="AG133" s="116">
        <v>0.1559170675815118</v>
      </c>
      <c r="AH133" s="116">
        <v>0.79433424557437982</v>
      </c>
      <c r="AI133" s="116">
        <v>-0.12860913593821399</v>
      </c>
      <c r="AJ133" s="84"/>
      <c r="AK133" s="80">
        <v>2.2390079006638475E-2</v>
      </c>
      <c r="AL133" s="110"/>
      <c r="AM133" s="117">
        <v>-0.10826206524780768</v>
      </c>
      <c r="AN133" s="71"/>
      <c r="AO133" s="81" t="s">
        <v>17</v>
      </c>
      <c r="AP133" s="115">
        <v>6.3656528559310255E-2</v>
      </c>
      <c r="AQ133" s="116">
        <v>0.14691198416496176</v>
      </c>
      <c r="AR133" s="116">
        <v>0.12215259847390558</v>
      </c>
      <c r="AS133" s="116">
        <v>9.4003537357376654E-3</v>
      </c>
      <c r="AT133" s="116">
        <v>0.44414401913627866</v>
      </c>
      <c r="AU133" s="116">
        <v>0.86108999800659736</v>
      </c>
      <c r="AV133" s="116">
        <v>9.7947006821183846E-2</v>
      </c>
      <c r="AW133" s="84"/>
      <c r="AX133" s="80">
        <v>0.53407353910275579</v>
      </c>
      <c r="AY133" s="112"/>
      <c r="AZ133" s="115">
        <v>0.15263608866653455</v>
      </c>
      <c r="BA133" s="118"/>
    </row>
    <row r="134" spans="2:53" ht="6.75" customHeight="1" x14ac:dyDescent="0.25">
      <c r="B134" s="27"/>
      <c r="C134" s="27"/>
      <c r="D134" s="83"/>
      <c r="E134" s="83"/>
      <c r="F134" s="83"/>
      <c r="G134" s="83"/>
      <c r="H134" s="83"/>
      <c r="I134" s="83"/>
      <c r="K134" s="45"/>
      <c r="N134" s="65"/>
      <c r="O134" s="27"/>
      <c r="P134" s="27"/>
      <c r="Q134" s="83"/>
      <c r="R134" s="83"/>
      <c r="S134" s="83"/>
      <c r="T134" s="83"/>
      <c r="U134" s="83"/>
      <c r="V134" s="83"/>
      <c r="X134" s="45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</row>
    <row r="135" spans="2:53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65"/>
      <c r="O135" s="85"/>
      <c r="P135" s="85"/>
      <c r="Q135" s="119"/>
      <c r="R135" s="86"/>
      <c r="S135" s="86"/>
      <c r="T135" s="86"/>
      <c r="U135" s="86"/>
      <c r="V135" s="121"/>
      <c r="W135" s="86"/>
      <c r="X135" s="86"/>
      <c r="Y135" s="86"/>
      <c r="Z135" s="86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</row>
    <row r="136" spans="2:53" x14ac:dyDescent="0.25">
      <c r="B136" s="27"/>
      <c r="C136" s="27"/>
      <c r="D136" s="83"/>
      <c r="E136" s="83"/>
      <c r="F136" s="83"/>
      <c r="G136" s="83"/>
      <c r="H136" s="83"/>
      <c r="M136" s="90"/>
      <c r="N136" s="65"/>
      <c r="O136" s="27"/>
      <c r="P136" s="27"/>
      <c r="Q136" s="119"/>
      <c r="R136" s="86"/>
      <c r="S136" s="86"/>
      <c r="T136" s="83"/>
      <c r="U136" s="83"/>
      <c r="V136" s="121"/>
      <c r="Z136" s="90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</row>
    <row r="137" spans="2:53" ht="15" x14ac:dyDescent="0.25">
      <c r="B137" s="4" t="s">
        <v>32</v>
      </c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46" t="s">
        <v>53</v>
      </c>
      <c r="O137" s="4" t="s">
        <v>32</v>
      </c>
      <c r="P137" s="4"/>
      <c r="Q137" s="5"/>
      <c r="R137" s="5"/>
      <c r="S137" s="5"/>
      <c r="T137" s="5"/>
      <c r="U137" s="5"/>
      <c r="V137" s="5"/>
      <c r="W137" s="5"/>
      <c r="X137" s="5"/>
      <c r="Y137" s="5"/>
      <c r="Z137" s="46" t="s">
        <v>53</v>
      </c>
      <c r="AB137" s="4" t="s">
        <v>32</v>
      </c>
      <c r="AC137" s="91"/>
      <c r="AD137" s="92"/>
      <c r="AE137" s="92"/>
      <c r="AF137" s="92"/>
      <c r="AG137" s="92"/>
      <c r="AH137" s="92"/>
      <c r="AI137" s="92"/>
      <c r="AJ137" s="92"/>
      <c r="AK137" s="92"/>
      <c r="AL137" s="92"/>
      <c r="AM137" s="93" t="s">
        <v>53</v>
      </c>
      <c r="AN137" s="94"/>
      <c r="AO137" s="91" t="s">
        <v>32</v>
      </c>
      <c r="AP137" s="91"/>
      <c r="AQ137" s="92"/>
      <c r="AR137" s="92"/>
      <c r="AS137" s="92"/>
      <c r="AT137" s="92"/>
      <c r="AU137" s="92"/>
      <c r="AV137" s="92"/>
      <c r="AW137" s="92"/>
      <c r="AX137" s="92"/>
      <c r="AY137" s="92"/>
      <c r="AZ137" s="93" t="s">
        <v>53</v>
      </c>
      <c r="BA137" s="47"/>
    </row>
    <row r="138" spans="2:53" ht="8.25" customHeight="1" x14ac:dyDescent="0.25">
      <c r="B138" s="4"/>
      <c r="C138" s="4"/>
      <c r="D138" s="5"/>
      <c r="E138" s="5"/>
      <c r="F138" s="5"/>
      <c r="G138" s="5"/>
      <c r="H138" s="5"/>
      <c r="O138" s="4"/>
      <c r="P138" s="4"/>
      <c r="Q138" s="5"/>
      <c r="R138" s="5"/>
      <c r="S138" s="5"/>
      <c r="T138" s="5"/>
      <c r="U138" s="5"/>
      <c r="AB138" s="4"/>
      <c r="AC138" s="91"/>
      <c r="AD138" s="92"/>
      <c r="AE138" s="92"/>
      <c r="AF138" s="92"/>
      <c r="AG138" s="92"/>
      <c r="AH138" s="92"/>
      <c r="AI138" s="84"/>
      <c r="AJ138" s="84"/>
      <c r="AK138" s="84"/>
      <c r="AL138" s="84"/>
      <c r="AM138" s="84"/>
      <c r="AN138" s="94"/>
      <c r="AO138" s="91"/>
      <c r="AP138" s="91"/>
      <c r="AQ138" s="92"/>
      <c r="AR138" s="92"/>
      <c r="AS138" s="92"/>
      <c r="AT138" s="92"/>
      <c r="AU138" s="92"/>
      <c r="AV138" s="84"/>
      <c r="AW138" s="84"/>
      <c r="AX138" s="84"/>
      <c r="AY138" s="84"/>
      <c r="AZ138" s="84"/>
      <c r="BA138" s="45"/>
    </row>
    <row r="139" spans="2:53" ht="15" customHeight="1" x14ac:dyDescent="0.25">
      <c r="B139" s="6"/>
      <c r="C139" s="8" t="s">
        <v>54</v>
      </c>
      <c r="D139" s="8"/>
      <c r="E139" s="8"/>
      <c r="F139" s="8"/>
      <c r="G139" s="8"/>
      <c r="H139" s="8"/>
      <c r="I139" s="8"/>
      <c r="J139" s="48"/>
      <c r="K139" s="48"/>
      <c r="L139" s="48"/>
      <c r="M139" s="49"/>
      <c r="O139" s="6"/>
      <c r="P139" s="8" t="s">
        <v>54</v>
      </c>
      <c r="Q139" s="8"/>
      <c r="R139" s="8"/>
      <c r="S139" s="8"/>
      <c r="T139" s="8"/>
      <c r="U139" s="8"/>
      <c r="V139" s="8"/>
      <c r="W139" s="48"/>
      <c r="X139" s="48"/>
      <c r="Y139" s="48"/>
      <c r="Z139" s="49"/>
      <c r="AB139" s="6"/>
      <c r="AC139" s="95" t="s">
        <v>54</v>
      </c>
      <c r="AD139" s="95"/>
      <c r="AE139" s="95"/>
      <c r="AF139" s="95"/>
      <c r="AG139" s="95"/>
      <c r="AH139" s="95"/>
      <c r="AI139" s="95"/>
      <c r="AJ139" s="96"/>
      <c r="AK139" s="96"/>
      <c r="AL139" s="96"/>
      <c r="AM139" s="96"/>
      <c r="AN139" s="94"/>
      <c r="AO139" s="97"/>
      <c r="AP139" s="95" t="s">
        <v>54</v>
      </c>
      <c r="AQ139" s="95"/>
      <c r="AR139" s="95"/>
      <c r="AS139" s="95"/>
      <c r="AT139" s="95"/>
      <c r="AU139" s="95"/>
      <c r="AV139" s="95"/>
      <c r="AW139" s="96"/>
      <c r="AX139" s="96"/>
      <c r="AY139" s="96"/>
      <c r="AZ139" s="96"/>
      <c r="BA139" s="50"/>
    </row>
    <row r="140" spans="2:53" ht="12" customHeight="1" x14ac:dyDescent="0.25">
      <c r="C140" s="51" t="s">
        <v>55</v>
      </c>
      <c r="D140" s="51"/>
      <c r="E140" s="52"/>
      <c r="F140" s="52"/>
      <c r="G140" s="52"/>
      <c r="H140" s="52"/>
      <c r="I140" s="53"/>
      <c r="K140" s="54"/>
      <c r="M140" s="54"/>
      <c r="P140" s="51" t="s">
        <v>55</v>
      </c>
      <c r="Q140" s="51"/>
      <c r="R140" s="52"/>
      <c r="S140" s="52"/>
      <c r="T140" s="52"/>
      <c r="U140" s="52"/>
      <c r="V140" s="53"/>
      <c r="X140" s="54"/>
      <c r="Z140" s="54"/>
      <c r="AC140" s="98" t="s">
        <v>55</v>
      </c>
      <c r="AD140" s="98"/>
      <c r="AE140" s="99"/>
      <c r="AF140" s="99"/>
      <c r="AG140" s="99"/>
      <c r="AH140" s="99"/>
      <c r="AI140" s="100"/>
      <c r="AJ140" s="84"/>
      <c r="AK140" s="101"/>
      <c r="AL140" s="84"/>
      <c r="AM140" s="101"/>
      <c r="AN140" s="94"/>
      <c r="AO140" s="84"/>
      <c r="AP140" s="98" t="s">
        <v>55</v>
      </c>
      <c r="AQ140" s="98"/>
      <c r="AR140" s="99"/>
      <c r="AS140" s="99"/>
      <c r="AT140" s="99"/>
      <c r="AU140" s="99"/>
      <c r="AV140" s="100"/>
      <c r="AW140" s="84"/>
      <c r="AX140" s="101"/>
      <c r="AY140" s="84"/>
      <c r="AZ140" s="101"/>
    </row>
    <row r="141" spans="2:53" ht="37.5" customHeight="1" thickBot="1" x14ac:dyDescent="0.3">
      <c r="B141" s="11"/>
      <c r="C141" s="11" t="s">
        <v>7</v>
      </c>
      <c r="D141" s="11" t="s">
        <v>8</v>
      </c>
      <c r="E141" s="11" t="s">
        <v>9</v>
      </c>
      <c r="F141" s="11" t="s">
        <v>56</v>
      </c>
      <c r="G141" s="11" t="s">
        <v>11</v>
      </c>
      <c r="H141" s="11" t="s">
        <v>12</v>
      </c>
      <c r="I141" s="55" t="s">
        <v>57</v>
      </c>
      <c r="K141" s="56" t="s">
        <v>58</v>
      </c>
      <c r="L141" s="57"/>
      <c r="M141" s="58" t="s">
        <v>59</v>
      </c>
      <c r="O141" s="11"/>
      <c r="P141" s="11" t="s">
        <v>7</v>
      </c>
      <c r="Q141" s="11" t="s">
        <v>8</v>
      </c>
      <c r="R141" s="11" t="s">
        <v>9</v>
      </c>
      <c r="S141" s="11" t="s">
        <v>56</v>
      </c>
      <c r="T141" s="11" t="s">
        <v>11</v>
      </c>
      <c r="U141" s="11" t="s">
        <v>12</v>
      </c>
      <c r="V141" s="55" t="s">
        <v>57</v>
      </c>
      <c r="X141" s="56" t="s">
        <v>58</v>
      </c>
      <c r="Y141" s="57"/>
      <c r="Z141" s="58" t="s">
        <v>59</v>
      </c>
      <c r="AB141" s="11"/>
      <c r="AC141" s="102" t="s">
        <v>7</v>
      </c>
      <c r="AD141" s="102" t="s">
        <v>8</v>
      </c>
      <c r="AE141" s="102" t="s">
        <v>9</v>
      </c>
      <c r="AF141" s="102" t="s">
        <v>56</v>
      </c>
      <c r="AG141" s="102" t="s">
        <v>11</v>
      </c>
      <c r="AH141" s="102" t="s">
        <v>12</v>
      </c>
      <c r="AI141" s="103" t="s">
        <v>57</v>
      </c>
      <c r="AJ141" s="84"/>
      <c r="AK141" s="104" t="s">
        <v>58</v>
      </c>
      <c r="AL141" s="105"/>
      <c r="AM141" s="106" t="s">
        <v>59</v>
      </c>
      <c r="AN141" s="94"/>
      <c r="AO141" s="102"/>
      <c r="AP141" s="102" t="s">
        <v>7</v>
      </c>
      <c r="AQ141" s="102" t="s">
        <v>8</v>
      </c>
      <c r="AR141" s="102" t="s">
        <v>9</v>
      </c>
      <c r="AS141" s="102" t="s">
        <v>56</v>
      </c>
      <c r="AT141" s="102" t="s">
        <v>11</v>
      </c>
      <c r="AU141" s="102" t="s">
        <v>12</v>
      </c>
      <c r="AV141" s="103" t="s">
        <v>57</v>
      </c>
      <c r="AW141" s="84"/>
      <c r="AX141" s="104" t="s">
        <v>58</v>
      </c>
      <c r="AY141" s="105"/>
      <c r="AZ141" s="106" t="s">
        <v>59</v>
      </c>
      <c r="BA141" s="59"/>
    </row>
    <row r="142" spans="2:53" ht="18" customHeight="1" x14ac:dyDescent="0.25">
      <c r="B142" s="60" t="s">
        <v>14</v>
      </c>
      <c r="C142" s="61">
        <v>55440</v>
      </c>
      <c r="D142" s="61">
        <v>38387</v>
      </c>
      <c r="E142" s="61">
        <v>1570</v>
      </c>
      <c r="F142" s="61">
        <v>8933</v>
      </c>
      <c r="G142" s="61">
        <v>679</v>
      </c>
      <c r="H142" s="61">
        <v>1326</v>
      </c>
      <c r="I142" s="62">
        <v>50895</v>
      </c>
      <c r="J142" s="26"/>
      <c r="K142" s="63">
        <v>1856</v>
      </c>
      <c r="L142" s="64"/>
      <c r="M142" s="62">
        <v>52751</v>
      </c>
      <c r="N142" s="65"/>
      <c r="O142" s="60" t="s">
        <v>14</v>
      </c>
      <c r="P142" s="61">
        <v>585391</v>
      </c>
      <c r="Q142" s="61">
        <v>239349</v>
      </c>
      <c r="R142" s="61">
        <v>31692</v>
      </c>
      <c r="S142" s="61">
        <v>139748</v>
      </c>
      <c r="T142" s="61">
        <v>9073</v>
      </c>
      <c r="U142" s="61">
        <v>16053</v>
      </c>
      <c r="V142" s="62">
        <v>435915</v>
      </c>
      <c r="W142" s="26"/>
      <c r="X142" s="63">
        <v>16792</v>
      </c>
      <c r="Y142" s="64"/>
      <c r="Z142" s="62">
        <v>452707</v>
      </c>
      <c r="AB142" s="60" t="s">
        <v>14</v>
      </c>
      <c r="AC142" s="66">
        <v>-8.2012816054840787E-2</v>
      </c>
      <c r="AD142" s="107">
        <v>2.5332985113606377E-3</v>
      </c>
      <c r="AE142" s="107">
        <v>-0.29785330948121647</v>
      </c>
      <c r="AF142" s="107">
        <v>-0.3141321723782543</v>
      </c>
      <c r="AG142" s="107">
        <v>-0.68491879350348028</v>
      </c>
      <c r="AH142" s="107">
        <v>0.27992277992277992</v>
      </c>
      <c r="AI142" s="109">
        <v>-0.10303548826687758</v>
      </c>
      <c r="AJ142" s="84"/>
      <c r="AK142" s="69">
        <v>-0.18810148731408571</v>
      </c>
      <c r="AL142" s="110"/>
      <c r="AM142" s="111">
        <v>-0.10632990670917908</v>
      </c>
      <c r="AN142" s="71"/>
      <c r="AO142" s="72" t="s">
        <v>14</v>
      </c>
      <c r="AP142" s="66">
        <v>0.15480640814965763</v>
      </c>
      <c r="AQ142" s="107">
        <v>0.21940769195498344</v>
      </c>
      <c r="AR142" s="107">
        <v>-0.10125050179435902</v>
      </c>
      <c r="AS142" s="107">
        <v>-0.37169813828704767</v>
      </c>
      <c r="AT142" s="107">
        <v>-0.21021935933147629</v>
      </c>
      <c r="AU142" s="107">
        <v>0.40398570490144592</v>
      </c>
      <c r="AV142" s="109">
        <v>-8.5919280872157056E-2</v>
      </c>
      <c r="AW142" s="84"/>
      <c r="AX142" s="69">
        <v>-0.16303643522902855</v>
      </c>
      <c r="AY142" s="112"/>
      <c r="AZ142" s="68">
        <v>-8.9032663259835276E-2</v>
      </c>
      <c r="BA142" s="113"/>
    </row>
    <row r="143" spans="2:53" ht="18" customHeight="1" x14ac:dyDescent="0.25">
      <c r="B143" s="60" t="s">
        <v>15</v>
      </c>
      <c r="C143" s="61">
        <v>117889</v>
      </c>
      <c r="D143" s="61">
        <v>997110</v>
      </c>
      <c r="E143" s="61">
        <v>308628</v>
      </c>
      <c r="F143" s="61">
        <v>2597007</v>
      </c>
      <c r="G143" s="61">
        <v>1735619</v>
      </c>
      <c r="H143" s="61">
        <v>248283</v>
      </c>
      <c r="I143" s="62">
        <v>5886647</v>
      </c>
      <c r="K143" s="63">
        <v>939944</v>
      </c>
      <c r="L143" s="64"/>
      <c r="M143" s="62">
        <v>6826591</v>
      </c>
      <c r="N143" s="65"/>
      <c r="O143" s="60" t="s">
        <v>15</v>
      </c>
      <c r="P143" s="61">
        <v>1721809</v>
      </c>
      <c r="Q143" s="61">
        <v>9540704</v>
      </c>
      <c r="R143" s="61">
        <v>3266471</v>
      </c>
      <c r="S143" s="61">
        <v>50998871</v>
      </c>
      <c r="T143" s="61">
        <v>15405647</v>
      </c>
      <c r="U143" s="61">
        <v>1600850</v>
      </c>
      <c r="V143" s="62">
        <v>80812543</v>
      </c>
      <c r="X143" s="63">
        <v>13483196</v>
      </c>
      <c r="Y143" s="64"/>
      <c r="Z143" s="62">
        <v>94295739</v>
      </c>
      <c r="AB143" s="60" t="s">
        <v>15</v>
      </c>
      <c r="AC143" s="66">
        <v>-0.19152773682080959</v>
      </c>
      <c r="AD143" s="107">
        <v>-0.18798041326237991</v>
      </c>
      <c r="AE143" s="107">
        <v>0.23917080743527008</v>
      </c>
      <c r="AF143" s="107">
        <v>-0.35509575626172796</v>
      </c>
      <c r="AG143" s="107">
        <v>7.5855806154675909E-2</v>
      </c>
      <c r="AH143" s="107">
        <v>0.97757393089666356</v>
      </c>
      <c r="AI143" s="109">
        <v>-0.18723682636732042</v>
      </c>
      <c r="AJ143" s="84"/>
      <c r="AK143" s="69">
        <v>-7.7495939268135916E-2</v>
      </c>
      <c r="AL143" s="110"/>
      <c r="AM143" s="111">
        <v>-0.17370256114706883</v>
      </c>
      <c r="AN143" s="71"/>
      <c r="AO143" s="72" t="s">
        <v>15</v>
      </c>
      <c r="AP143" s="66">
        <v>-1.5528023113071887E-2</v>
      </c>
      <c r="AQ143" s="107">
        <v>0.10102938607710521</v>
      </c>
      <c r="AR143" s="107">
        <v>0.12231440266526072</v>
      </c>
      <c r="AS143" s="107">
        <v>-1.8355480365854548E-2</v>
      </c>
      <c r="AT143" s="107">
        <v>0.38482680099476818</v>
      </c>
      <c r="AU143" s="107">
        <v>1.0734963123131926</v>
      </c>
      <c r="AV143" s="109">
        <v>7.1430914424114533E-2</v>
      </c>
      <c r="AW143" s="84"/>
      <c r="AX143" s="69">
        <v>0.37964357969073026</v>
      </c>
      <c r="AY143" s="112"/>
      <c r="AZ143" s="68">
        <v>0.10678567374205783</v>
      </c>
      <c r="BA143" s="113"/>
    </row>
    <row r="144" spans="2:53" ht="18" customHeight="1" x14ac:dyDescent="0.25">
      <c r="B144" s="60" t="s">
        <v>16</v>
      </c>
      <c r="C144" s="61">
        <v>75992</v>
      </c>
      <c r="D144" s="61">
        <v>217716</v>
      </c>
      <c r="E144" s="61">
        <v>39106</v>
      </c>
      <c r="F144" s="61">
        <v>215145</v>
      </c>
      <c r="G144" s="61">
        <v>28690</v>
      </c>
      <c r="H144" s="61">
        <v>34781</v>
      </c>
      <c r="I144" s="62">
        <v>535438</v>
      </c>
      <c r="K144" s="63">
        <v>157131</v>
      </c>
      <c r="L144" s="64"/>
      <c r="M144" s="62">
        <v>692569</v>
      </c>
      <c r="N144" s="65"/>
      <c r="O144" s="60" t="s">
        <v>16</v>
      </c>
      <c r="P144" s="61">
        <v>644250</v>
      </c>
      <c r="Q144" s="61">
        <v>1141769</v>
      </c>
      <c r="R144" s="61">
        <v>462202</v>
      </c>
      <c r="S144" s="61">
        <v>1967730</v>
      </c>
      <c r="T144" s="61">
        <v>296439</v>
      </c>
      <c r="U144" s="61">
        <v>85660</v>
      </c>
      <c r="V144" s="62">
        <v>3953800</v>
      </c>
      <c r="X144" s="63">
        <v>3370638</v>
      </c>
      <c r="Y144" s="64"/>
      <c r="Z144" s="62">
        <v>7324438</v>
      </c>
      <c r="AB144" s="60" t="s">
        <v>16</v>
      </c>
      <c r="AC144" s="66">
        <v>-9.1532584035256548E-3</v>
      </c>
      <c r="AD144" s="107">
        <v>2.2683395416347674E-2</v>
      </c>
      <c r="AE144" s="107">
        <v>-3.949501400009825E-2</v>
      </c>
      <c r="AF144" s="107">
        <v>-0.11409006308368885</v>
      </c>
      <c r="AG144" s="107">
        <v>0.10922095495843798</v>
      </c>
      <c r="AH144" s="107">
        <v>0.13894164647324647</v>
      </c>
      <c r="AI144" s="109">
        <v>-3.1505491484220105E-2</v>
      </c>
      <c r="AJ144" s="84"/>
      <c r="AK144" s="69">
        <v>-0.25286361626353349</v>
      </c>
      <c r="AL144" s="110"/>
      <c r="AM144" s="111">
        <v>-9.2506620438252751E-2</v>
      </c>
      <c r="AN144" s="71"/>
      <c r="AO144" s="72" t="s">
        <v>16</v>
      </c>
      <c r="AP144" s="66">
        <v>0.13537233339501431</v>
      </c>
      <c r="AQ144" s="107">
        <v>8.9789318858410461E-2</v>
      </c>
      <c r="AR144" s="107">
        <v>0.19735867239351523</v>
      </c>
      <c r="AS144" s="107">
        <v>2.2248913321866182E-2</v>
      </c>
      <c r="AT144" s="107">
        <v>0.82733240869163205</v>
      </c>
      <c r="AU144" s="107">
        <v>-0.36851262090115589</v>
      </c>
      <c r="AV144" s="109">
        <v>8.1309922545960145E-2</v>
      </c>
      <c r="AW144" s="84"/>
      <c r="AX144" s="69">
        <v>0.96034798023505763</v>
      </c>
      <c r="AY144" s="112"/>
      <c r="AZ144" s="68">
        <v>0.36245826046955121</v>
      </c>
      <c r="BA144" s="113"/>
    </row>
    <row r="145" spans="2:53" ht="18" customHeight="1" x14ac:dyDescent="0.25">
      <c r="B145" s="77" t="s">
        <v>17</v>
      </c>
      <c r="C145" s="78">
        <v>249321</v>
      </c>
      <c r="D145" s="78">
        <v>1253213</v>
      </c>
      <c r="E145" s="78">
        <v>349304</v>
      </c>
      <c r="F145" s="78">
        <v>2821085</v>
      </c>
      <c r="G145" s="78">
        <v>1764988</v>
      </c>
      <c r="H145" s="78">
        <v>284390</v>
      </c>
      <c r="I145" s="78">
        <v>6472980</v>
      </c>
      <c r="K145" s="114">
        <v>1098931</v>
      </c>
      <c r="L145" s="64"/>
      <c r="M145" s="78">
        <v>7571911</v>
      </c>
      <c r="N145" s="65"/>
      <c r="O145" s="77" t="s">
        <v>17</v>
      </c>
      <c r="P145" s="78">
        <v>2951450</v>
      </c>
      <c r="Q145" s="78">
        <v>10921822</v>
      </c>
      <c r="R145" s="78">
        <v>3760365</v>
      </c>
      <c r="S145" s="78">
        <v>53106349</v>
      </c>
      <c r="T145" s="78">
        <v>15711159</v>
      </c>
      <c r="U145" s="78">
        <v>1702563</v>
      </c>
      <c r="V145" s="78">
        <v>85202258</v>
      </c>
      <c r="X145" s="114">
        <v>16870626</v>
      </c>
      <c r="Y145" s="64"/>
      <c r="Z145" s="78">
        <v>102072884</v>
      </c>
      <c r="AB145" s="77" t="s">
        <v>17</v>
      </c>
      <c r="AC145" s="115">
        <v>-0.11870811299946271</v>
      </c>
      <c r="AD145" s="116">
        <v>-0.15272802007123043</v>
      </c>
      <c r="AE145" s="116">
        <v>0.19620521699771332</v>
      </c>
      <c r="AF145" s="116">
        <v>-0.34130532355123366</v>
      </c>
      <c r="AG145" s="116">
        <v>7.5382707850347064E-2</v>
      </c>
      <c r="AH145" s="116">
        <v>0.8099799380274566</v>
      </c>
      <c r="AI145" s="116">
        <v>-0.17566390360118789</v>
      </c>
      <c r="AJ145" s="84"/>
      <c r="AK145" s="80">
        <v>-0.1076498454732514</v>
      </c>
      <c r="AL145" s="110"/>
      <c r="AM145" s="117">
        <v>-0.16644321189482247</v>
      </c>
      <c r="AN145" s="71"/>
      <c r="AO145" s="81" t="s">
        <v>17</v>
      </c>
      <c r="AP145" s="115">
        <v>4.5383111153929123E-2</v>
      </c>
      <c r="AQ145" s="116">
        <v>0.1021858285793884</v>
      </c>
      <c r="AR145" s="116">
        <v>0.12864289947508589</v>
      </c>
      <c r="AS145" s="116">
        <v>-1.8363457719794862E-2</v>
      </c>
      <c r="AT145" s="116">
        <v>0.39057540881095987</v>
      </c>
      <c r="AU145" s="116">
        <v>0.85235289435595085</v>
      </c>
      <c r="AV145" s="116">
        <v>7.0941762594077362E-2</v>
      </c>
      <c r="AW145" s="84"/>
      <c r="AX145" s="80">
        <v>0.4654274029272889</v>
      </c>
      <c r="AY145" s="112"/>
      <c r="AZ145" s="115">
        <v>0.12080948104785261</v>
      </c>
      <c r="BA145" s="118"/>
    </row>
    <row r="146" spans="2:53" ht="12.75" customHeight="1" x14ac:dyDescent="0.25">
      <c r="B146" s="27"/>
      <c r="C146" s="27"/>
      <c r="D146" s="83"/>
      <c r="E146" s="83"/>
      <c r="F146" s="83"/>
      <c r="G146" s="83"/>
      <c r="H146" s="83"/>
      <c r="I146" s="83"/>
      <c r="K146" s="45"/>
      <c r="N146" s="65"/>
      <c r="O146" s="27"/>
      <c r="P146" s="27"/>
      <c r="Q146" s="83"/>
      <c r="R146" s="83"/>
      <c r="S146" s="83"/>
      <c r="T146" s="83"/>
      <c r="U146" s="83"/>
      <c r="V146" s="83"/>
      <c r="X146" s="45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</row>
    <row r="147" spans="2:53" x14ac:dyDescent="0.25">
      <c r="B147" s="85"/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65"/>
      <c r="O147" s="85"/>
      <c r="P147" s="85"/>
      <c r="Q147" s="119"/>
      <c r="R147" s="86"/>
      <c r="S147" s="86"/>
      <c r="T147" s="86"/>
      <c r="U147" s="86"/>
      <c r="V147" s="121"/>
      <c r="W147" s="86"/>
      <c r="X147" s="86"/>
      <c r="Y147" s="86"/>
      <c r="Z147" s="86"/>
      <c r="AB147" s="3" t="s">
        <v>60</v>
      </c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</row>
    <row r="148" spans="2:53" x14ac:dyDescent="0.25">
      <c r="B148" s="3" t="s">
        <v>18</v>
      </c>
      <c r="C148" s="27"/>
      <c r="D148" s="83"/>
      <c r="E148" s="83"/>
      <c r="F148" s="83"/>
      <c r="G148" s="83"/>
      <c r="H148" s="83"/>
      <c r="M148" s="90"/>
      <c r="N148" s="65"/>
      <c r="O148" s="27"/>
      <c r="P148" s="27"/>
      <c r="Q148" s="119"/>
      <c r="R148" s="86"/>
      <c r="S148" s="83"/>
      <c r="T148" s="83"/>
      <c r="U148" s="83"/>
      <c r="V148" s="121"/>
      <c r="Z148" s="90"/>
      <c r="AB148" s="3" t="s">
        <v>18</v>
      </c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</row>
    <row r="149" spans="2:53" ht="14.25" customHeight="1" x14ac:dyDescent="0.25">
      <c r="B149" s="27"/>
      <c r="C149" s="27"/>
      <c r="D149" s="83"/>
      <c r="E149" s="83"/>
      <c r="F149" s="83"/>
      <c r="G149" s="83"/>
      <c r="H149" s="83"/>
      <c r="I149" s="83"/>
      <c r="N149" s="65"/>
      <c r="O149" s="27"/>
      <c r="P149" s="27"/>
      <c r="Q149" s="119"/>
      <c r="R149" s="86"/>
      <c r="S149" s="83"/>
      <c r="T149" s="83"/>
      <c r="U149" s="83"/>
      <c r="V149" s="121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</row>
    <row r="150" spans="2:53" x14ac:dyDescent="0.25">
      <c r="B150" s="85"/>
      <c r="C150" s="85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65"/>
      <c r="O150" s="85"/>
      <c r="P150" s="85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</row>
    <row r="151" spans="2:53" x14ac:dyDescent="0.25">
      <c r="B151" s="27"/>
      <c r="C151" s="27"/>
      <c r="D151" s="83"/>
      <c r="E151" s="83"/>
      <c r="F151" s="83"/>
      <c r="G151" s="83"/>
      <c r="H151" s="83"/>
      <c r="M151" s="90"/>
      <c r="N151" s="65"/>
      <c r="O151" s="27"/>
      <c r="P151" s="27"/>
      <c r="Q151" s="83"/>
      <c r="R151" s="83"/>
      <c r="S151" s="83"/>
      <c r="T151" s="83"/>
      <c r="U151" s="83"/>
      <c r="Z151" s="90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</row>
    <row r="152" spans="2:53" x14ac:dyDescent="0.25">
      <c r="M152" s="90"/>
      <c r="N152" s="65"/>
      <c r="Z152" s="90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</row>
    <row r="153" spans="2:53" x14ac:dyDescent="0.25">
      <c r="N153" s="65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</row>
    <row r="154" spans="2:53" x14ac:dyDescent="0.25">
      <c r="N154" s="65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</row>
    <row r="155" spans="2:53" ht="15" x14ac:dyDescent="0.25"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0"/>
      <c r="O155" s="4"/>
      <c r="P155" s="4"/>
      <c r="Q155" s="5"/>
      <c r="R155" s="5"/>
      <c r="S155" s="5"/>
      <c r="T155" s="5"/>
      <c r="U155" s="5"/>
      <c r="V155" s="5"/>
      <c r="W155" s="5"/>
      <c r="X155" s="5"/>
      <c r="Y155" s="5"/>
      <c r="Z155" s="50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</row>
    <row r="156" spans="2:53" ht="8.25" customHeight="1" x14ac:dyDescent="0.25">
      <c r="B156" s="4"/>
      <c r="C156" s="4"/>
      <c r="D156" s="5"/>
      <c r="E156" s="5"/>
      <c r="F156" s="5"/>
      <c r="G156" s="5"/>
      <c r="H156" s="5"/>
      <c r="O156" s="4"/>
      <c r="P156" s="4"/>
      <c r="Q156" s="5"/>
      <c r="R156" s="5"/>
      <c r="S156" s="5"/>
      <c r="T156" s="5"/>
      <c r="U156" s="5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</row>
    <row r="157" spans="2:53" ht="15" customHeight="1" x14ac:dyDescent="0.25">
      <c r="D157" s="9"/>
      <c r="E157" s="9"/>
      <c r="F157" s="9"/>
      <c r="G157" s="9"/>
      <c r="H157" s="9"/>
      <c r="I157" s="9"/>
      <c r="J157" s="5"/>
      <c r="K157" s="5"/>
      <c r="L157" s="5"/>
      <c r="M157" s="50"/>
      <c r="Q157" s="9"/>
      <c r="R157" s="9"/>
      <c r="S157" s="9"/>
      <c r="T157" s="9"/>
      <c r="U157" s="9"/>
      <c r="V157" s="9"/>
      <c r="W157" s="5"/>
      <c r="X157" s="5"/>
      <c r="Y157" s="5"/>
      <c r="Z157" s="50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</row>
    <row r="158" spans="2:53" ht="12" customHeight="1" x14ac:dyDescent="0.25">
      <c r="D158" s="125"/>
      <c r="E158" s="126"/>
      <c r="F158" s="126"/>
      <c r="G158" s="126"/>
      <c r="H158" s="126"/>
      <c r="I158" s="9"/>
      <c r="M158" s="3"/>
      <c r="Q158" s="125"/>
      <c r="R158" s="126"/>
      <c r="S158" s="126"/>
      <c r="T158" s="126"/>
      <c r="U158" s="126"/>
      <c r="V158" s="9"/>
      <c r="Z158" s="3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</row>
    <row r="159" spans="2:53" ht="37.5" customHeight="1" x14ac:dyDescent="0.25">
      <c r="B159" s="127"/>
      <c r="C159" s="127"/>
      <c r="D159" s="127"/>
      <c r="E159" s="127"/>
      <c r="F159" s="127"/>
      <c r="G159" s="127"/>
      <c r="H159" s="127"/>
      <c r="I159" s="127"/>
      <c r="K159" s="128"/>
      <c r="L159" s="57"/>
      <c r="M159" s="128"/>
      <c r="O159" s="127"/>
      <c r="P159" s="127"/>
      <c r="Q159" s="127"/>
      <c r="R159" s="127"/>
      <c r="S159" s="127"/>
      <c r="T159" s="127"/>
      <c r="U159" s="127"/>
      <c r="V159" s="127"/>
      <c r="X159" s="128"/>
      <c r="Y159" s="57"/>
      <c r="Z159" s="128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</row>
    <row r="160" spans="2:53" ht="18" customHeight="1" x14ac:dyDescent="0.25">
      <c r="B160" s="60"/>
      <c r="C160" s="60"/>
      <c r="D160" s="129"/>
      <c r="E160" s="129"/>
      <c r="F160" s="129"/>
      <c r="G160" s="129"/>
      <c r="H160" s="129"/>
      <c r="I160" s="129"/>
      <c r="K160" s="86"/>
      <c r="M160" s="129"/>
      <c r="N160" s="65"/>
      <c r="O160" s="60"/>
      <c r="P160" s="60"/>
      <c r="Q160" s="129"/>
      <c r="R160" s="129"/>
      <c r="S160" s="129"/>
      <c r="T160" s="129"/>
      <c r="U160" s="129"/>
      <c r="V160" s="129"/>
      <c r="X160" s="86"/>
      <c r="Z160" s="129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</row>
    <row r="161" spans="2:52" ht="18" customHeight="1" x14ac:dyDescent="0.25">
      <c r="B161" s="60"/>
      <c r="C161" s="60"/>
      <c r="D161" s="129"/>
      <c r="E161" s="129"/>
      <c r="F161" s="129"/>
      <c r="G161" s="129"/>
      <c r="H161" s="129"/>
      <c r="I161" s="129"/>
      <c r="K161" s="86"/>
      <c r="M161" s="129"/>
      <c r="N161" s="65"/>
      <c r="O161" s="60"/>
      <c r="P161" s="60"/>
      <c r="Q161" s="129"/>
      <c r="R161" s="129"/>
      <c r="S161" s="129"/>
      <c r="T161" s="129"/>
      <c r="U161" s="129"/>
      <c r="V161" s="129"/>
      <c r="X161" s="86"/>
      <c r="Z161" s="129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</row>
    <row r="162" spans="2:52" ht="18" customHeight="1" x14ac:dyDescent="0.25">
      <c r="B162" s="60"/>
      <c r="C162" s="60"/>
      <c r="D162" s="129"/>
      <c r="E162" s="129"/>
      <c r="F162" s="129"/>
      <c r="G162" s="129"/>
      <c r="H162" s="129"/>
      <c r="I162" s="129"/>
      <c r="K162" s="86"/>
      <c r="M162" s="129"/>
      <c r="N162" s="65"/>
      <c r="O162" s="60"/>
      <c r="P162" s="60"/>
      <c r="Q162" s="129"/>
      <c r="R162" s="129"/>
      <c r="S162" s="129"/>
      <c r="T162" s="129"/>
      <c r="U162" s="129"/>
      <c r="V162" s="129"/>
      <c r="X162" s="86"/>
      <c r="Z162" s="129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</row>
    <row r="163" spans="2:52" ht="18" customHeight="1" x14ac:dyDescent="0.25">
      <c r="B163" s="130"/>
      <c r="C163" s="130"/>
      <c r="D163" s="131"/>
      <c r="E163" s="131"/>
      <c r="F163" s="131"/>
      <c r="G163" s="131"/>
      <c r="H163" s="131"/>
      <c r="I163" s="131"/>
      <c r="K163" s="86"/>
      <c r="M163" s="131"/>
      <c r="N163" s="65"/>
      <c r="O163" s="130"/>
      <c r="P163" s="130"/>
      <c r="Q163" s="131"/>
      <c r="R163" s="131"/>
      <c r="S163" s="131"/>
      <c r="T163" s="131"/>
      <c r="U163" s="131"/>
      <c r="V163" s="131"/>
      <c r="X163" s="86"/>
      <c r="Z163" s="131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</row>
    <row r="164" spans="2:52" ht="6.75" customHeight="1" x14ac:dyDescent="0.25">
      <c r="B164" s="27"/>
      <c r="C164" s="27"/>
      <c r="D164" s="83"/>
      <c r="E164" s="83"/>
      <c r="F164" s="83"/>
      <c r="G164" s="83"/>
      <c r="H164" s="83"/>
      <c r="I164" s="83"/>
      <c r="N164" s="65"/>
      <c r="O164" s="27"/>
      <c r="P164" s="27"/>
      <c r="Q164" s="83"/>
      <c r="R164" s="83"/>
      <c r="S164" s="83"/>
      <c r="T164" s="83"/>
      <c r="U164" s="83"/>
      <c r="V164" s="83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</row>
    <row r="165" spans="2:52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65"/>
      <c r="O165" s="85"/>
      <c r="P165" s="85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</row>
    <row r="166" spans="2:52" x14ac:dyDescent="0.25">
      <c r="N166" s="65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</row>
    <row r="167" spans="2:52" x14ac:dyDescent="0.25">
      <c r="M167" s="90"/>
      <c r="N167" s="65"/>
      <c r="Z167" s="90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</row>
    <row r="168" spans="2:52" x14ac:dyDescent="0.25">
      <c r="N168" s="65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</row>
    <row r="169" spans="2:52" x14ac:dyDescent="0.25">
      <c r="N169" s="65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</row>
    <row r="170" spans="2:52" ht="15" x14ac:dyDescent="0.25"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0"/>
      <c r="O170" s="4"/>
      <c r="P170" s="4"/>
      <c r="Q170" s="5"/>
      <c r="R170" s="5"/>
      <c r="S170" s="5"/>
      <c r="T170" s="5"/>
      <c r="U170" s="5"/>
      <c r="V170" s="5"/>
      <c r="W170" s="5"/>
      <c r="X170" s="5"/>
      <c r="Y170" s="5"/>
      <c r="Z170" s="50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</row>
    <row r="171" spans="2:52" ht="8.25" customHeight="1" x14ac:dyDescent="0.25">
      <c r="B171" s="4"/>
      <c r="C171" s="4"/>
      <c r="D171" s="5"/>
      <c r="E171" s="5"/>
      <c r="F171" s="5"/>
      <c r="G171" s="5"/>
      <c r="H171" s="5"/>
      <c r="O171" s="4"/>
      <c r="P171" s="4"/>
      <c r="Q171" s="5"/>
      <c r="R171" s="5"/>
      <c r="S171" s="5"/>
      <c r="T171" s="5"/>
      <c r="U171" s="5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</row>
    <row r="172" spans="2:52" ht="15" customHeight="1" x14ac:dyDescent="0.25">
      <c r="D172" s="9"/>
      <c r="E172" s="9"/>
      <c r="F172" s="9"/>
      <c r="G172" s="9"/>
      <c r="H172" s="9"/>
      <c r="I172" s="9"/>
      <c r="J172" s="5"/>
      <c r="K172" s="5"/>
      <c r="L172" s="5"/>
      <c r="M172" s="50"/>
      <c r="Q172" s="9"/>
      <c r="R172" s="9"/>
      <c r="S172" s="9"/>
      <c r="T172" s="9"/>
      <c r="U172" s="9"/>
      <c r="V172" s="9"/>
      <c r="W172" s="5"/>
      <c r="X172" s="5"/>
      <c r="Y172" s="5"/>
      <c r="Z172" s="50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</row>
    <row r="173" spans="2:52" ht="12" customHeight="1" x14ac:dyDescent="0.25">
      <c r="D173" s="125"/>
      <c r="E173" s="126"/>
      <c r="F173" s="126"/>
      <c r="G173" s="126"/>
      <c r="H173" s="126"/>
      <c r="I173" s="9"/>
      <c r="M173" s="3"/>
      <c r="Q173" s="125"/>
      <c r="R173" s="126"/>
      <c r="S173" s="126"/>
      <c r="T173" s="126"/>
      <c r="U173" s="126"/>
      <c r="V173" s="9"/>
      <c r="Z173" s="3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</row>
    <row r="174" spans="2:52" ht="37.5" customHeight="1" x14ac:dyDescent="0.25">
      <c r="B174" s="127"/>
      <c r="C174" s="127"/>
      <c r="D174" s="127"/>
      <c r="E174" s="127"/>
      <c r="F174" s="127"/>
      <c r="G174" s="127"/>
      <c r="H174" s="127"/>
      <c r="I174" s="127"/>
      <c r="K174" s="128"/>
      <c r="L174" s="57"/>
      <c r="M174" s="128"/>
      <c r="O174" s="127"/>
      <c r="P174" s="127"/>
      <c r="Q174" s="127"/>
      <c r="R174" s="127"/>
      <c r="S174" s="127"/>
      <c r="T174" s="127"/>
      <c r="U174" s="127"/>
      <c r="V174" s="127"/>
      <c r="X174" s="128"/>
      <c r="Y174" s="57"/>
      <c r="Z174" s="128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</row>
    <row r="175" spans="2:52" ht="18" customHeight="1" x14ac:dyDescent="0.25">
      <c r="B175" s="60"/>
      <c r="C175" s="60"/>
      <c r="D175" s="129"/>
      <c r="E175" s="129"/>
      <c r="F175" s="129"/>
      <c r="G175" s="129"/>
      <c r="H175" s="129"/>
      <c r="I175" s="129"/>
      <c r="K175" s="86"/>
      <c r="M175" s="129"/>
      <c r="N175" s="65"/>
      <c r="O175" s="60"/>
      <c r="P175" s="60"/>
      <c r="Q175" s="129"/>
      <c r="R175" s="129"/>
      <c r="S175" s="129"/>
      <c r="T175" s="129"/>
      <c r="U175" s="129"/>
      <c r="V175" s="129"/>
      <c r="X175" s="86"/>
      <c r="Z175" s="129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</row>
    <row r="176" spans="2:52" ht="18" customHeight="1" x14ac:dyDescent="0.25">
      <c r="B176" s="60"/>
      <c r="C176" s="60"/>
      <c r="D176" s="129"/>
      <c r="E176" s="129"/>
      <c r="F176" s="129"/>
      <c r="G176" s="129"/>
      <c r="H176" s="129"/>
      <c r="I176" s="129"/>
      <c r="K176" s="86"/>
      <c r="M176" s="129"/>
      <c r="N176" s="65"/>
      <c r="O176" s="60"/>
      <c r="P176" s="60"/>
      <c r="Q176" s="129"/>
      <c r="R176" s="129"/>
      <c r="S176" s="129"/>
      <c r="T176" s="129"/>
      <c r="U176" s="129"/>
      <c r="V176" s="129"/>
      <c r="X176" s="86"/>
      <c r="Z176" s="129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</row>
    <row r="177" spans="2:52" ht="18" customHeight="1" x14ac:dyDescent="0.25">
      <c r="B177" s="60"/>
      <c r="C177" s="60"/>
      <c r="D177" s="129"/>
      <c r="E177" s="129"/>
      <c r="F177" s="129"/>
      <c r="G177" s="129"/>
      <c r="H177" s="129"/>
      <c r="I177" s="129"/>
      <c r="K177" s="86"/>
      <c r="M177" s="129"/>
      <c r="N177" s="65"/>
      <c r="O177" s="60"/>
      <c r="P177" s="60"/>
      <c r="Q177" s="129"/>
      <c r="R177" s="129"/>
      <c r="S177" s="129"/>
      <c r="T177" s="129"/>
      <c r="U177" s="129"/>
      <c r="V177" s="129"/>
      <c r="X177" s="86"/>
      <c r="Z177" s="129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</row>
    <row r="178" spans="2:52" ht="18" customHeight="1" x14ac:dyDescent="0.25">
      <c r="B178" s="130"/>
      <c r="C178" s="130"/>
      <c r="D178" s="131"/>
      <c r="E178" s="131"/>
      <c r="F178" s="131"/>
      <c r="G178" s="131"/>
      <c r="H178" s="131"/>
      <c r="I178" s="131"/>
      <c r="K178" s="86"/>
      <c r="M178" s="131"/>
      <c r="N178" s="65"/>
      <c r="O178" s="130"/>
      <c r="P178" s="130"/>
      <c r="Q178" s="131"/>
      <c r="R178" s="131"/>
      <c r="S178" s="131"/>
      <c r="T178" s="131"/>
      <c r="U178" s="131"/>
      <c r="V178" s="131"/>
      <c r="X178" s="86"/>
      <c r="Z178" s="131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</row>
    <row r="179" spans="2:52" ht="6.75" customHeight="1" x14ac:dyDescent="0.25">
      <c r="B179" s="27"/>
      <c r="C179" s="27"/>
      <c r="D179" s="83"/>
      <c r="E179" s="83"/>
      <c r="F179" s="83"/>
      <c r="G179" s="83"/>
      <c r="H179" s="83"/>
      <c r="I179" s="83"/>
      <c r="N179" s="65"/>
      <c r="O179" s="27"/>
      <c r="P179" s="27"/>
      <c r="Q179" s="83"/>
      <c r="R179" s="83"/>
      <c r="S179" s="83"/>
      <c r="T179" s="83"/>
      <c r="U179" s="83"/>
      <c r="V179" s="83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</row>
    <row r="180" spans="2:52" x14ac:dyDescent="0.25">
      <c r="B180" s="85"/>
      <c r="C180" s="85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65"/>
      <c r="O180" s="85"/>
      <c r="P180" s="85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</row>
    <row r="181" spans="2:52" x14ac:dyDescent="0.25"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</row>
    <row r="182" spans="2:52" x14ac:dyDescent="0.25">
      <c r="M182" s="90"/>
      <c r="N182" s="65"/>
      <c r="Z182" s="90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</row>
    <row r="183" spans="2:52" x14ac:dyDescent="0.25"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</row>
    <row r="184" spans="2:52" x14ac:dyDescent="0.25"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</row>
    <row r="185" spans="2:52" x14ac:dyDescent="0.25"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</row>
    <row r="186" spans="2:52" x14ac:dyDescent="0.25"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</row>
    <row r="187" spans="2:52" x14ac:dyDescent="0.25"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</row>
    <row r="188" spans="2:52" x14ac:dyDescent="0.25"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</row>
    <row r="189" spans="2:52" x14ac:dyDescent="0.25"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</row>
    <row r="190" spans="2:52" x14ac:dyDescent="0.25"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</row>
    <row r="191" spans="2:52" x14ac:dyDescent="0.25"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</row>
    <row r="192" spans="2:52" x14ac:dyDescent="0.25"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</row>
    <row r="193" spans="29:52" x14ac:dyDescent="0.25"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</row>
    <row r="194" spans="29:52" x14ac:dyDescent="0.25"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</row>
    <row r="195" spans="29:52" x14ac:dyDescent="0.25"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</row>
    <row r="196" spans="29:52" x14ac:dyDescent="0.25"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</row>
    <row r="197" spans="29:52" x14ac:dyDescent="0.25"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</row>
    <row r="198" spans="29:52" x14ac:dyDescent="0.25"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</row>
    <row r="199" spans="29:52" x14ac:dyDescent="0.25"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</row>
    <row r="200" spans="29:52" x14ac:dyDescent="0.25"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</row>
    <row r="201" spans="29:52" x14ac:dyDescent="0.25"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</row>
    <row r="202" spans="29:52" x14ac:dyDescent="0.25"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</row>
    <row r="203" spans="29:52" x14ac:dyDescent="0.25"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</row>
    <row r="204" spans="29:52" x14ac:dyDescent="0.25"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</row>
    <row r="205" spans="29:52" x14ac:dyDescent="0.25"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</row>
    <row r="206" spans="29:52" x14ac:dyDescent="0.25"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</row>
    <row r="207" spans="29:52" x14ac:dyDescent="0.25"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</row>
    <row r="208" spans="29:52" x14ac:dyDescent="0.25"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</row>
    <row r="209" spans="29:52" x14ac:dyDescent="0.25"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</row>
    <row r="210" spans="29:52" x14ac:dyDescent="0.25"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</row>
    <row r="211" spans="29:52" x14ac:dyDescent="0.25"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</row>
    <row r="212" spans="29:52" x14ac:dyDescent="0.25"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</row>
    <row r="213" spans="29:52" x14ac:dyDescent="0.25"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</row>
    <row r="214" spans="29:52" x14ac:dyDescent="0.25"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</row>
    <row r="215" spans="29:52" x14ac:dyDescent="0.25"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</row>
    <row r="216" spans="29:52" x14ac:dyDescent="0.25"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</row>
    <row r="217" spans="29:52" x14ac:dyDescent="0.25"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</row>
    <row r="218" spans="29:52" x14ac:dyDescent="0.25"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</row>
    <row r="219" spans="29:52" x14ac:dyDescent="0.25"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</row>
    <row r="220" spans="29:52" x14ac:dyDescent="0.25"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</row>
    <row r="221" spans="29:52" x14ac:dyDescent="0.25"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</row>
  </sheetData>
  <conditionalFormatting sqref="Z24">
    <cfRule type="cellIs" dxfId="1" priority="1" stopIfTrue="1" operator="equal">
      <formula>#VALUE!</formula>
    </cfRule>
  </conditionalFormatting>
  <conditionalFormatting sqref="Z22">
    <cfRule type="cellIs" dxfId="0" priority="2" stopIfTrue="1" operator="equal">
      <formula>$X$1</formula>
    </cfRule>
  </conditionalFormatting>
  <pageMargins left="0.19685039370078741" right="0.19685039370078741" top="0.19685039370078741" bottom="0.27559055118110237" header="0.19685039370078741" footer="0.35433070866141736"/>
  <pageSetup paperSize="9" scale="44" fitToWidth="0" fitToHeight="3" orientation="landscape" r:id="rId1"/>
  <headerFooter alignWithMargins="0">
    <oddFooter xml:space="preserve">&amp;L&amp;"Century Gothic,Normale"ANIA - Servizio Ricerca e Studi &amp;R&amp;"Century Gothic,Normale"&amp;P &amp;[di &amp;N&amp;"Arial,Normale" </oddFooter>
  </headerFooter>
  <rowBreaks count="1" manualBreakCount="1">
    <brk id="76" max="52" man="1"/>
  </rowBreaks>
  <colBreaks count="1" manualBreakCount="1">
    <brk id="27" max="14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_tab1">
                <anchor moveWithCells="1" sizeWithCells="1">
                  <from>
                    <xdr:col>0</xdr:col>
                    <xdr:colOff>0</xdr:colOff>
                    <xdr:row>1</xdr:row>
                    <xdr:rowOff>99060</xdr:rowOff>
                  </from>
                  <to>
                    <xdr:col>0</xdr:col>
                    <xdr:colOff>0</xdr:colOff>
                    <xdr:row>3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35B0-2C76-4BAB-86D8-057E72178879}">
  <sheetPr codeName="Foglio63"/>
  <dimension ref="A1:HL579"/>
  <sheetViews>
    <sheetView showGridLines="0" zoomScale="50" zoomScaleNormal="50" zoomScaleSheetLayoutView="50" workbookViewId="0">
      <pane xSplit="1" ySplit="5" topLeftCell="B6" activePane="bottomRight" state="frozen"/>
      <selection activeCell="AP97" sqref="AP97"/>
      <selection pane="topRight" activeCell="AP97" sqref="AP97"/>
      <selection pane="bottomLeft" activeCell="AP97" sqref="AP97"/>
      <selection pane="bottomRight" activeCell="B1" sqref="B1"/>
    </sheetView>
  </sheetViews>
  <sheetFormatPr defaultColWidth="9.109375" defaultRowHeight="13.2" x14ac:dyDescent="0.25"/>
  <cols>
    <col min="1" max="1" width="0.5546875" style="43" customWidth="1"/>
    <col min="2" max="2" width="28.44140625" style="3" customWidth="1"/>
    <col min="3" max="3" width="16.44140625" style="3" customWidth="1"/>
    <col min="4" max="4" width="16.88671875" style="3" bestFit="1" customWidth="1"/>
    <col min="5" max="5" width="13.5546875" style="3" customWidth="1"/>
    <col min="6" max="6" width="16.5546875" style="3" customWidth="1"/>
    <col min="7" max="7" width="16.44140625" style="3" customWidth="1"/>
    <col min="8" max="8" width="14.6640625" style="3" customWidth="1"/>
    <col min="9" max="9" width="19" style="3" bestFit="1" customWidth="1"/>
    <col min="10" max="10" width="0.5546875" style="3" customWidth="1"/>
    <col min="11" max="11" width="15.44140625" style="3" customWidth="1"/>
    <col min="12" max="12" width="0.6640625" style="3" customWidth="1"/>
    <col min="13" max="13" width="16.5546875" style="3" customWidth="1"/>
    <col min="14" max="14" width="2.5546875" style="43" customWidth="1"/>
    <col min="15" max="15" width="28.33203125" style="3" customWidth="1"/>
    <col min="16" max="16" width="18.109375" style="3" bestFit="1" customWidth="1"/>
    <col min="17" max="18" width="16.6640625" style="3" customWidth="1"/>
    <col min="19" max="19" width="18.109375" style="3" customWidth="1"/>
    <col min="20" max="20" width="16.6640625" style="3" customWidth="1"/>
    <col min="21" max="21" width="17.88671875" style="3" bestFit="1" customWidth="1"/>
    <col min="22" max="22" width="18.33203125" style="3" bestFit="1" customWidth="1"/>
    <col min="23" max="23" width="0.5546875" style="3" customWidth="1"/>
    <col min="24" max="24" width="16.109375" style="3" bestFit="1" customWidth="1"/>
    <col min="25" max="25" width="0.44140625" style="3" customWidth="1"/>
    <col min="26" max="26" width="17" style="3" customWidth="1"/>
    <col min="27" max="27" width="2.6640625" style="3" customWidth="1"/>
    <col min="28" max="28" width="28.44140625" style="3" customWidth="1"/>
    <col min="29" max="29" width="15.44140625" style="3" customWidth="1"/>
    <col min="30" max="35" width="13.5546875" style="3" customWidth="1"/>
    <col min="36" max="36" width="0.44140625" style="3" customWidth="1"/>
    <col min="37" max="37" width="13.5546875" style="3" customWidth="1"/>
    <col min="38" max="38" width="0.44140625" style="3" customWidth="1"/>
    <col min="39" max="39" width="13.5546875" style="3" customWidth="1"/>
    <col min="40" max="40" width="2.6640625" style="3" customWidth="1"/>
    <col min="41" max="41" width="28.44140625" style="3" customWidth="1"/>
    <col min="42" max="42" width="15.44140625" style="3" customWidth="1"/>
    <col min="43" max="48" width="13.5546875" style="3" customWidth="1"/>
    <col min="49" max="49" width="0.44140625" style="3" customWidth="1"/>
    <col min="50" max="50" width="13.5546875" style="3" customWidth="1"/>
    <col min="51" max="51" width="0.44140625" style="3" customWidth="1"/>
    <col min="52" max="52" width="13.5546875" style="3" customWidth="1"/>
    <col min="53" max="53" width="4.109375" style="3" customWidth="1"/>
    <col min="54" max="16384" width="9.109375" style="3"/>
  </cols>
  <sheetData>
    <row r="1" spans="1:66" s="1" customFormat="1" ht="17.399999999999999" x14ac:dyDescent="0.3">
      <c r="A1" s="39"/>
      <c r="B1" s="1" t="s">
        <v>0</v>
      </c>
      <c r="M1" s="41"/>
      <c r="N1" s="39"/>
      <c r="AB1" s="1" t="s">
        <v>0</v>
      </c>
      <c r="AG1" s="41"/>
      <c r="AN1" s="39"/>
    </row>
    <row r="2" spans="1:66" s="1" customFormat="1" ht="17.399999999999999" x14ac:dyDescent="0.3">
      <c r="A2" s="39"/>
      <c r="B2" s="1" t="s">
        <v>1</v>
      </c>
      <c r="G2" s="132"/>
      <c r="I2" s="133"/>
      <c r="M2" s="41"/>
      <c r="N2" s="39"/>
      <c r="V2" s="134"/>
      <c r="AB2" s="1" t="s">
        <v>1</v>
      </c>
      <c r="AG2" s="41"/>
      <c r="AN2" s="39"/>
    </row>
    <row r="3" spans="1:66" s="1" customFormat="1" ht="17.399999999999999" x14ac:dyDescent="0.3">
      <c r="A3" s="39"/>
      <c r="B3" s="1" t="s">
        <v>51</v>
      </c>
      <c r="H3" s="135"/>
      <c r="I3" s="38"/>
      <c r="M3" s="41"/>
      <c r="N3" s="39"/>
      <c r="U3" s="134"/>
      <c r="V3" s="38"/>
      <c r="AB3" s="1" t="s">
        <v>52</v>
      </c>
      <c r="AG3" s="41"/>
      <c r="AH3" s="135"/>
      <c r="AN3" s="39"/>
    </row>
    <row r="4" spans="1:66" s="1" customFormat="1" ht="17.399999999999999" x14ac:dyDescent="0.3">
      <c r="A4" s="39"/>
      <c r="I4" s="134"/>
      <c r="M4" s="41"/>
      <c r="N4" s="39"/>
      <c r="U4" s="134"/>
      <c r="V4" s="38"/>
      <c r="AG4" s="41"/>
      <c r="AH4" s="135"/>
      <c r="AN4" s="39"/>
    </row>
    <row r="5" spans="1:66" ht="33" customHeight="1" x14ac:dyDescent="0.3">
      <c r="B5" s="2" t="s">
        <v>3</v>
      </c>
      <c r="M5" s="41"/>
      <c r="O5" s="2" t="s">
        <v>4</v>
      </c>
      <c r="AB5" s="2" t="s">
        <v>3</v>
      </c>
      <c r="AN5" s="43"/>
      <c r="AO5" s="2" t="s">
        <v>4</v>
      </c>
    </row>
    <row r="6" spans="1:66" ht="15" x14ac:dyDescent="0.25">
      <c r="B6" s="4" t="s">
        <v>5</v>
      </c>
      <c r="C6" s="4"/>
      <c r="D6" s="5"/>
      <c r="E6" s="5"/>
      <c r="F6" s="5"/>
      <c r="G6" s="5"/>
      <c r="H6" s="5"/>
      <c r="I6" s="5"/>
      <c r="J6" s="5"/>
      <c r="K6" s="5"/>
      <c r="L6" s="5"/>
      <c r="M6" s="46" t="s">
        <v>61</v>
      </c>
      <c r="O6" s="4" t="s">
        <v>5</v>
      </c>
      <c r="P6" s="4"/>
      <c r="Q6" s="5"/>
      <c r="R6" s="5"/>
      <c r="S6" s="5"/>
      <c r="T6" s="5"/>
      <c r="U6" s="5"/>
      <c r="V6" s="5"/>
      <c r="W6" s="5"/>
      <c r="X6" s="5"/>
      <c r="Y6" s="5"/>
      <c r="Z6" s="46" t="s">
        <v>61</v>
      </c>
      <c r="AB6" s="4" t="s">
        <v>5</v>
      </c>
      <c r="AC6" s="4"/>
      <c r="AD6" s="5"/>
      <c r="AE6" s="5"/>
      <c r="AF6" s="5"/>
      <c r="AG6" s="5"/>
      <c r="AH6" s="5"/>
      <c r="AI6" s="5"/>
      <c r="AJ6" s="5"/>
      <c r="AK6" s="5"/>
      <c r="AL6" s="5"/>
      <c r="AM6" s="46" t="s">
        <v>61</v>
      </c>
      <c r="AN6" s="43"/>
      <c r="AO6" s="4" t="s">
        <v>5</v>
      </c>
      <c r="AP6" s="4"/>
      <c r="AQ6" s="5"/>
      <c r="AR6" s="5"/>
      <c r="AS6" s="5"/>
      <c r="AT6" s="5"/>
      <c r="AU6" s="5"/>
      <c r="AV6" s="5"/>
      <c r="AW6" s="5"/>
      <c r="AX6" s="5"/>
      <c r="AY6" s="5"/>
      <c r="AZ6" s="46" t="s">
        <v>61</v>
      </c>
    </row>
    <row r="7" spans="1:66" ht="15" customHeight="1" x14ac:dyDescent="0.25">
      <c r="B7" s="6"/>
      <c r="C7" s="8" t="s">
        <v>54</v>
      </c>
      <c r="D7" s="8"/>
      <c r="E7" s="8"/>
      <c r="F7" s="8"/>
      <c r="G7" s="8"/>
      <c r="H7" s="8"/>
      <c r="I7" s="8"/>
      <c r="J7" s="48"/>
      <c r="K7" s="48"/>
      <c r="L7" s="48"/>
      <c r="M7" s="49"/>
      <c r="O7" s="6"/>
      <c r="P7" s="8" t="s">
        <v>54</v>
      </c>
      <c r="Q7" s="8"/>
      <c r="R7" s="8"/>
      <c r="S7" s="8"/>
      <c r="T7" s="8"/>
      <c r="U7" s="8"/>
      <c r="V7" s="8"/>
      <c r="W7" s="48"/>
      <c r="X7" s="48"/>
      <c r="Y7" s="48"/>
      <c r="Z7" s="49"/>
      <c r="AB7" s="6"/>
      <c r="AC7" s="8" t="s">
        <v>54</v>
      </c>
      <c r="AD7" s="8"/>
      <c r="AE7" s="8"/>
      <c r="AF7" s="8"/>
      <c r="AG7" s="8"/>
      <c r="AH7" s="8"/>
      <c r="AI7" s="8"/>
      <c r="AJ7" s="48"/>
      <c r="AK7" s="48"/>
      <c r="AL7" s="48"/>
      <c r="AM7" s="49"/>
      <c r="AN7" s="43"/>
      <c r="AO7" s="6"/>
      <c r="AP7" s="8" t="s">
        <v>54</v>
      </c>
      <c r="AQ7" s="8"/>
      <c r="AR7" s="8"/>
      <c r="AS7" s="8"/>
      <c r="AT7" s="8"/>
      <c r="AU7" s="8"/>
      <c r="AV7" s="8"/>
      <c r="AW7" s="48"/>
      <c r="AX7" s="48"/>
      <c r="AY7" s="48"/>
      <c r="AZ7" s="49"/>
    </row>
    <row r="8" spans="1:66" ht="12" customHeight="1" x14ac:dyDescent="0.25">
      <c r="C8" s="51" t="s">
        <v>55</v>
      </c>
      <c r="D8" s="51"/>
      <c r="E8" s="52"/>
      <c r="F8" s="52"/>
      <c r="G8" s="52"/>
      <c r="H8" s="52"/>
      <c r="I8" s="53"/>
      <c r="K8" s="54"/>
      <c r="M8" s="54"/>
      <c r="P8" s="51" t="s">
        <v>55</v>
      </c>
      <c r="Q8" s="51"/>
      <c r="R8" s="52"/>
      <c r="S8" s="52"/>
      <c r="T8" s="52"/>
      <c r="U8" s="52"/>
      <c r="V8" s="53"/>
      <c r="X8" s="54"/>
      <c r="Z8" s="54"/>
      <c r="AC8" s="51" t="s">
        <v>55</v>
      </c>
      <c r="AD8" s="51"/>
      <c r="AE8" s="52"/>
      <c r="AF8" s="52"/>
      <c r="AG8" s="52"/>
      <c r="AH8" s="52"/>
      <c r="AI8" s="53"/>
      <c r="AK8" s="54"/>
      <c r="AM8" s="54"/>
      <c r="AN8" s="43"/>
      <c r="AP8" s="51" t="s">
        <v>55</v>
      </c>
      <c r="AQ8" s="51"/>
      <c r="AR8" s="52"/>
      <c r="AS8" s="52"/>
      <c r="AT8" s="52"/>
      <c r="AU8" s="52"/>
      <c r="AV8" s="53"/>
      <c r="AX8" s="54"/>
      <c r="AZ8" s="54"/>
    </row>
    <row r="9" spans="1:66" ht="37.5" customHeight="1" thickBot="1" x14ac:dyDescent="0.3">
      <c r="B9" s="11"/>
      <c r="C9" s="11" t="s">
        <v>7</v>
      </c>
      <c r="D9" s="11" t="s">
        <v>8</v>
      </c>
      <c r="E9" s="11" t="s">
        <v>9</v>
      </c>
      <c r="F9" s="11" t="s">
        <v>56</v>
      </c>
      <c r="G9" s="11" t="s">
        <v>11</v>
      </c>
      <c r="H9" s="11" t="s">
        <v>12</v>
      </c>
      <c r="I9" s="55" t="s">
        <v>57</v>
      </c>
      <c r="K9" s="56" t="s">
        <v>58</v>
      </c>
      <c r="L9" s="57"/>
      <c r="M9" s="58" t="s">
        <v>59</v>
      </c>
      <c r="O9" s="11"/>
      <c r="P9" s="11" t="s">
        <v>7</v>
      </c>
      <c r="Q9" s="11" t="s">
        <v>8</v>
      </c>
      <c r="R9" s="11" t="s">
        <v>9</v>
      </c>
      <c r="S9" s="11" t="s">
        <v>56</v>
      </c>
      <c r="T9" s="11" t="s">
        <v>11</v>
      </c>
      <c r="U9" s="11" t="s">
        <v>12</v>
      </c>
      <c r="V9" s="55" t="s">
        <v>57</v>
      </c>
      <c r="X9" s="56" t="s">
        <v>58</v>
      </c>
      <c r="Y9" s="57"/>
      <c r="Z9" s="58" t="s">
        <v>59</v>
      </c>
      <c r="AB9" s="11"/>
      <c r="AC9" s="11" t="s">
        <v>7</v>
      </c>
      <c r="AD9" s="11" t="s">
        <v>8</v>
      </c>
      <c r="AE9" s="11" t="s">
        <v>9</v>
      </c>
      <c r="AF9" s="11" t="s">
        <v>56</v>
      </c>
      <c r="AG9" s="11" t="s">
        <v>11</v>
      </c>
      <c r="AH9" s="11" t="s">
        <v>12</v>
      </c>
      <c r="AI9" s="55" t="s">
        <v>57</v>
      </c>
      <c r="AK9" s="56" t="s">
        <v>58</v>
      </c>
      <c r="AL9" s="57"/>
      <c r="AM9" s="58" t="s">
        <v>59</v>
      </c>
      <c r="AN9" s="43"/>
      <c r="AO9" s="11"/>
      <c r="AP9" s="11" t="s">
        <v>7</v>
      </c>
      <c r="AQ9" s="11" t="s">
        <v>8</v>
      </c>
      <c r="AR9" s="11" t="s">
        <v>9</v>
      </c>
      <c r="AS9" s="11" t="s">
        <v>56</v>
      </c>
      <c r="AT9" s="11" t="s">
        <v>11</v>
      </c>
      <c r="AU9" s="11" t="s">
        <v>12</v>
      </c>
      <c r="AV9" s="55" t="s">
        <v>57</v>
      </c>
      <c r="AX9" s="56" t="s">
        <v>58</v>
      </c>
      <c r="AY9" s="57"/>
      <c r="AZ9" s="58" t="s">
        <v>59</v>
      </c>
      <c r="BD9" s="127"/>
      <c r="BE9" s="127"/>
      <c r="BF9" s="127"/>
      <c r="BG9" s="127"/>
      <c r="BH9" s="127"/>
      <c r="BI9" s="127"/>
      <c r="BJ9" s="136"/>
      <c r="BL9" s="128"/>
      <c r="BM9" s="57"/>
      <c r="BN9" s="59"/>
    </row>
    <row r="10" spans="1:66" ht="18" customHeight="1" x14ac:dyDescent="0.25">
      <c r="B10" s="30" t="s">
        <v>34</v>
      </c>
      <c r="C10" s="31">
        <v>179716</v>
      </c>
      <c r="D10" s="31">
        <v>600836</v>
      </c>
      <c r="E10" s="31">
        <v>203146</v>
      </c>
      <c r="F10" s="31">
        <v>3204176</v>
      </c>
      <c r="G10" s="31">
        <v>273075</v>
      </c>
      <c r="H10" s="31">
        <v>59392</v>
      </c>
      <c r="I10" s="137">
        <v>4340625</v>
      </c>
      <c r="K10" s="137">
        <v>32556</v>
      </c>
      <c r="L10" s="27"/>
      <c r="M10" s="137">
        <v>4373181</v>
      </c>
      <c r="O10" s="30" t="s">
        <v>34</v>
      </c>
      <c r="P10" s="31">
        <v>179716</v>
      </c>
      <c r="Q10" s="31">
        <v>600836</v>
      </c>
      <c r="R10" s="31">
        <v>203146</v>
      </c>
      <c r="S10" s="31">
        <v>3204176</v>
      </c>
      <c r="T10" s="31">
        <v>273075</v>
      </c>
      <c r="U10" s="31">
        <v>59392</v>
      </c>
      <c r="V10" s="137">
        <v>4340625</v>
      </c>
      <c r="X10" s="137">
        <v>32556</v>
      </c>
      <c r="Y10" s="27"/>
      <c r="Z10" s="137">
        <v>4373181</v>
      </c>
      <c r="AB10" s="30" t="s">
        <v>34</v>
      </c>
      <c r="AC10" s="138">
        <v>-0.25448843460657755</v>
      </c>
      <c r="AD10" s="138">
        <v>4.6014745655224676E-2</v>
      </c>
      <c r="AE10" s="138">
        <v>8.7664974384249472E-2</v>
      </c>
      <c r="AF10" s="138">
        <v>-0.26778491057776665</v>
      </c>
      <c r="AG10" s="138">
        <v>0.10030582518403897</v>
      </c>
      <c r="AH10" s="138">
        <v>-7.3303186651689223E-2</v>
      </c>
      <c r="AI10" s="139">
        <v>-0.20347499482062081</v>
      </c>
      <c r="AJ10" s="140"/>
      <c r="AK10" s="139">
        <v>4.619886069394096</v>
      </c>
      <c r="AL10" s="140"/>
      <c r="AM10" s="139">
        <v>-0.19835300135441758</v>
      </c>
      <c r="AN10" s="43"/>
      <c r="AO10" s="30" t="s">
        <v>34</v>
      </c>
      <c r="AP10" s="138">
        <v>-0.25448843460657755</v>
      </c>
      <c r="AQ10" s="138">
        <v>4.6014745655224676E-2</v>
      </c>
      <c r="AR10" s="138">
        <v>8.7664974384249472E-2</v>
      </c>
      <c r="AS10" s="138">
        <v>-0.26778491057776665</v>
      </c>
      <c r="AT10" s="138">
        <v>0.10030582518403897</v>
      </c>
      <c r="AU10" s="138">
        <v>-7.3303186651689223E-2</v>
      </c>
      <c r="AV10" s="139">
        <v>-0.20347499482062081</v>
      </c>
      <c r="AW10" s="140"/>
      <c r="AX10" s="139">
        <v>4.619886069394096</v>
      </c>
      <c r="AY10" s="140"/>
      <c r="AZ10" s="139">
        <v>-0.19835300135441758</v>
      </c>
    </row>
    <row r="11" spans="1:66" ht="18" customHeight="1" x14ac:dyDescent="0.25">
      <c r="B11" s="30" t="s">
        <v>35</v>
      </c>
      <c r="C11" s="31">
        <v>39605</v>
      </c>
      <c r="D11" s="31">
        <v>206930</v>
      </c>
      <c r="E11" s="31">
        <v>82950</v>
      </c>
      <c r="F11" s="31">
        <v>1141295</v>
      </c>
      <c r="G11" s="31">
        <v>626677</v>
      </c>
      <c r="H11" s="31">
        <v>5979</v>
      </c>
      <c r="I11" s="137">
        <v>2063831</v>
      </c>
      <c r="K11" s="137">
        <v>984663</v>
      </c>
      <c r="L11" s="27"/>
      <c r="M11" s="137">
        <v>3048494</v>
      </c>
      <c r="O11" s="30" t="s">
        <v>35</v>
      </c>
      <c r="P11" s="31">
        <v>39605</v>
      </c>
      <c r="Q11" s="31">
        <v>206930</v>
      </c>
      <c r="R11" s="31">
        <v>82950</v>
      </c>
      <c r="S11" s="31">
        <v>1141295</v>
      </c>
      <c r="T11" s="31">
        <v>626677</v>
      </c>
      <c r="U11" s="31">
        <v>5979</v>
      </c>
      <c r="V11" s="137">
        <v>2063831</v>
      </c>
      <c r="X11" s="137">
        <v>984663</v>
      </c>
      <c r="Y11" s="27"/>
      <c r="Z11" s="137">
        <v>3048494</v>
      </c>
      <c r="AB11" s="30" t="s">
        <v>35</v>
      </c>
      <c r="AC11" s="138">
        <v>-0.13494091693423327</v>
      </c>
      <c r="AD11" s="138">
        <v>0.26971173315989061</v>
      </c>
      <c r="AE11" s="138">
        <v>1.7129964562922373E-2</v>
      </c>
      <c r="AF11" s="138">
        <v>-0.25564545793690341</v>
      </c>
      <c r="AG11" s="138">
        <v>3.3146985266357953E-2</v>
      </c>
      <c r="AH11" s="138">
        <v>0.87312030075187974</v>
      </c>
      <c r="AI11" s="139">
        <v>-0.13558916683908828</v>
      </c>
      <c r="AJ11" s="140"/>
      <c r="AK11" s="139">
        <v>9.4925258285082581E-2</v>
      </c>
      <c r="AL11" s="140"/>
      <c r="AM11" s="139">
        <v>-7.2519475303899905E-2</v>
      </c>
      <c r="AN11" s="43"/>
      <c r="AO11" s="30" t="s">
        <v>35</v>
      </c>
      <c r="AP11" s="138">
        <v>-0.13494091693423327</v>
      </c>
      <c r="AQ11" s="138">
        <v>0.26971173315989061</v>
      </c>
      <c r="AR11" s="138">
        <v>1.7129964562922373E-2</v>
      </c>
      <c r="AS11" s="138">
        <v>-0.25564545793690341</v>
      </c>
      <c r="AT11" s="138">
        <v>3.3146985266357953E-2</v>
      </c>
      <c r="AU11" s="138">
        <v>0.87312030075187974</v>
      </c>
      <c r="AV11" s="139">
        <v>-0.13558916683908828</v>
      </c>
      <c r="AW11" s="140"/>
      <c r="AX11" s="139">
        <v>9.4925258285082581E-2</v>
      </c>
      <c r="AY11" s="140"/>
      <c r="AZ11" s="139">
        <v>-7.2519475303899905E-2</v>
      </c>
    </row>
    <row r="12" spans="1:66" ht="15" x14ac:dyDescent="0.25">
      <c r="B12" s="34" t="s">
        <v>36</v>
      </c>
      <c r="C12" s="31">
        <v>37900</v>
      </c>
      <c r="D12" s="31">
        <v>201391</v>
      </c>
      <c r="E12" s="31">
        <v>7439</v>
      </c>
      <c r="F12" s="31">
        <v>1126463</v>
      </c>
      <c r="G12" s="31">
        <v>622404</v>
      </c>
      <c r="H12" s="31">
        <v>5979</v>
      </c>
      <c r="I12" s="137">
        <v>1963676</v>
      </c>
      <c r="K12" s="137">
        <v>954146</v>
      </c>
      <c r="L12" s="27"/>
      <c r="M12" s="137">
        <v>2917822</v>
      </c>
      <c r="O12" s="34" t="s">
        <v>36</v>
      </c>
      <c r="P12" s="31">
        <v>37900</v>
      </c>
      <c r="Q12" s="31">
        <v>201391</v>
      </c>
      <c r="R12" s="31">
        <v>7439</v>
      </c>
      <c r="S12" s="31">
        <v>1126463</v>
      </c>
      <c r="T12" s="31">
        <v>622404</v>
      </c>
      <c r="U12" s="31">
        <v>5979</v>
      </c>
      <c r="V12" s="137">
        <v>1963676</v>
      </c>
      <c r="X12" s="137">
        <v>954146</v>
      </c>
      <c r="Y12" s="27"/>
      <c r="Z12" s="137">
        <v>2917822</v>
      </c>
      <c r="AB12" s="34" t="s">
        <v>36</v>
      </c>
      <c r="AC12" s="138">
        <v>-0.11985323146234417</v>
      </c>
      <c r="AD12" s="138">
        <v>0.27720524349794839</v>
      </c>
      <c r="AE12" s="138">
        <v>-4.7381226789601771E-2</v>
      </c>
      <c r="AF12" s="138">
        <v>-0.24715560498196854</v>
      </c>
      <c r="AG12" s="138">
        <v>4.4713939221001642E-2</v>
      </c>
      <c r="AH12" s="138">
        <v>0.87312030075187974</v>
      </c>
      <c r="AI12" s="139">
        <v>-0.13139469099044865</v>
      </c>
      <c r="AJ12" s="140"/>
      <c r="AK12" s="139">
        <v>0.13928424732774847</v>
      </c>
      <c r="AL12" s="140"/>
      <c r="AM12" s="139">
        <v>-5.8226032439927633E-2</v>
      </c>
      <c r="AN12" s="43"/>
      <c r="AO12" s="34" t="s">
        <v>36</v>
      </c>
      <c r="AP12" s="138">
        <v>-0.11985323146234417</v>
      </c>
      <c r="AQ12" s="138">
        <v>0.27720524349794839</v>
      </c>
      <c r="AR12" s="138">
        <v>-4.7381226789601771E-2</v>
      </c>
      <c r="AS12" s="138">
        <v>-0.24715560498196854</v>
      </c>
      <c r="AT12" s="138">
        <v>4.4713939221001642E-2</v>
      </c>
      <c r="AU12" s="138">
        <v>0.87312030075187974</v>
      </c>
      <c r="AV12" s="139">
        <v>-0.13139469099044865</v>
      </c>
      <c r="AW12" s="140"/>
      <c r="AX12" s="139">
        <v>0.13928424732774847</v>
      </c>
      <c r="AY12" s="140"/>
      <c r="AZ12" s="139">
        <v>-5.8226032439927633E-2</v>
      </c>
    </row>
    <row r="13" spans="1:66" ht="15" x14ac:dyDescent="0.25">
      <c r="B13" s="34" t="s">
        <v>37</v>
      </c>
      <c r="C13" s="31">
        <v>1027</v>
      </c>
      <c r="D13" s="31">
        <v>0</v>
      </c>
      <c r="E13" s="31">
        <v>75487</v>
      </c>
      <c r="F13" s="31">
        <v>14829</v>
      </c>
      <c r="G13" s="31">
        <v>4273</v>
      </c>
      <c r="H13" s="31">
        <v>0</v>
      </c>
      <c r="I13" s="137">
        <v>94589</v>
      </c>
      <c r="K13" s="137">
        <v>29172</v>
      </c>
      <c r="L13" s="27"/>
      <c r="M13" s="137">
        <v>123761</v>
      </c>
      <c r="O13" s="34" t="s">
        <v>37</v>
      </c>
      <c r="P13" s="31">
        <v>1027</v>
      </c>
      <c r="Q13" s="31">
        <v>0</v>
      </c>
      <c r="R13" s="31">
        <v>75487</v>
      </c>
      <c r="S13" s="31">
        <v>14829</v>
      </c>
      <c r="T13" s="31">
        <v>4273</v>
      </c>
      <c r="U13" s="31">
        <v>0</v>
      </c>
      <c r="V13" s="137">
        <v>94589</v>
      </c>
      <c r="X13" s="137">
        <v>29172</v>
      </c>
      <c r="Y13" s="27"/>
      <c r="Z13" s="137">
        <v>123761</v>
      </c>
      <c r="AB13" s="34" t="s">
        <v>37</v>
      </c>
      <c r="AC13" s="138">
        <v>-0.47788510421962382</v>
      </c>
      <c r="AD13" s="138">
        <v>-1</v>
      </c>
      <c r="AE13" s="138">
        <v>2.3719113618487109E-2</v>
      </c>
      <c r="AF13" s="138">
        <v>-0.59908619011571318</v>
      </c>
      <c r="AG13" s="138">
        <v>-0.6045715343327781</v>
      </c>
      <c r="AH13" s="138" t="s">
        <v>63</v>
      </c>
      <c r="AI13" s="139">
        <v>-0.22201477192347552</v>
      </c>
      <c r="AJ13" s="140"/>
      <c r="AK13" s="139">
        <v>-0.51418055856245948</v>
      </c>
      <c r="AL13" s="140"/>
      <c r="AM13" s="139">
        <v>-0.3186055090321479</v>
      </c>
      <c r="AN13" s="43"/>
      <c r="AO13" s="34" t="s">
        <v>37</v>
      </c>
      <c r="AP13" s="138">
        <v>-0.47788510421962382</v>
      </c>
      <c r="AQ13" s="138">
        <v>-1</v>
      </c>
      <c r="AR13" s="138">
        <v>2.3719113618487109E-2</v>
      </c>
      <c r="AS13" s="138">
        <v>-0.59908619011571318</v>
      </c>
      <c r="AT13" s="138">
        <v>-0.6045715343327781</v>
      </c>
      <c r="AU13" s="138" t="s">
        <v>63</v>
      </c>
      <c r="AV13" s="139">
        <v>-0.22201477192347552</v>
      </c>
      <c r="AW13" s="140"/>
      <c r="AX13" s="139">
        <v>-0.51418055856245948</v>
      </c>
      <c r="AY13" s="140"/>
      <c r="AZ13" s="139">
        <v>-0.3186055090321479</v>
      </c>
    </row>
    <row r="14" spans="1:66" ht="15" x14ac:dyDescent="0.25">
      <c r="B14" s="34" t="s">
        <v>38</v>
      </c>
      <c r="C14" s="31">
        <v>678</v>
      </c>
      <c r="D14" s="31">
        <v>5539</v>
      </c>
      <c r="E14" s="31">
        <v>24</v>
      </c>
      <c r="F14" s="31">
        <v>3</v>
      </c>
      <c r="G14" s="31">
        <v>0</v>
      </c>
      <c r="H14" s="31">
        <v>0</v>
      </c>
      <c r="I14" s="137">
        <v>5566</v>
      </c>
      <c r="K14" s="137">
        <v>1345</v>
      </c>
      <c r="L14" s="27"/>
      <c r="M14" s="137">
        <v>6911</v>
      </c>
      <c r="O14" s="34" t="s">
        <v>38</v>
      </c>
      <c r="P14" s="31">
        <v>678</v>
      </c>
      <c r="Q14" s="31">
        <v>5539</v>
      </c>
      <c r="R14" s="31">
        <v>24</v>
      </c>
      <c r="S14" s="31">
        <v>3</v>
      </c>
      <c r="T14" s="31">
        <v>0</v>
      </c>
      <c r="U14" s="31">
        <v>0</v>
      </c>
      <c r="V14" s="137">
        <v>5566</v>
      </c>
      <c r="X14" s="137">
        <v>1345</v>
      </c>
      <c r="Y14" s="27"/>
      <c r="Z14" s="137">
        <v>6911</v>
      </c>
      <c r="AB14" s="34" t="s">
        <v>38</v>
      </c>
      <c r="AC14" s="138">
        <v>-0.10198675496688747</v>
      </c>
      <c r="AD14" s="138">
        <v>5.6456227350753396E-2</v>
      </c>
      <c r="AE14" s="138">
        <v>3</v>
      </c>
      <c r="AF14" s="138">
        <v>-0.25</v>
      </c>
      <c r="AG14" s="138" t="s">
        <v>63</v>
      </c>
      <c r="AH14" s="138" t="s">
        <v>63</v>
      </c>
      <c r="AI14" s="139">
        <v>5.9584999048162945E-2</v>
      </c>
      <c r="AJ14" s="140"/>
      <c r="AK14" s="139">
        <v>-0.23318129988597491</v>
      </c>
      <c r="AL14" s="140"/>
      <c r="AM14" s="139">
        <v>-1.3700585129156506E-2</v>
      </c>
      <c r="AN14" s="43"/>
      <c r="AO14" s="34" t="s">
        <v>38</v>
      </c>
      <c r="AP14" s="138">
        <v>-0.10198675496688747</v>
      </c>
      <c r="AQ14" s="138">
        <v>5.6456227350753396E-2</v>
      </c>
      <c r="AR14" s="138">
        <v>3</v>
      </c>
      <c r="AS14" s="138">
        <v>-0.25</v>
      </c>
      <c r="AT14" s="138" t="s">
        <v>63</v>
      </c>
      <c r="AU14" s="138" t="s">
        <v>63</v>
      </c>
      <c r="AV14" s="139">
        <v>5.9584999048162945E-2</v>
      </c>
      <c r="AW14" s="140"/>
      <c r="AX14" s="139">
        <v>-0.23318129988597491</v>
      </c>
      <c r="AY14" s="140"/>
      <c r="AZ14" s="139">
        <v>-1.3700585129156506E-2</v>
      </c>
    </row>
    <row r="15" spans="1:66" x14ac:dyDescent="0.25">
      <c r="B15" s="34" t="s">
        <v>39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137">
        <v>0</v>
      </c>
      <c r="K15" s="137">
        <v>0</v>
      </c>
      <c r="L15" s="27"/>
      <c r="M15" s="137">
        <v>0</v>
      </c>
      <c r="O15" s="34" t="s">
        <v>39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137">
        <v>0</v>
      </c>
      <c r="X15" s="137">
        <v>0</v>
      </c>
      <c r="Y15" s="27"/>
      <c r="Z15" s="137">
        <v>0</v>
      </c>
      <c r="AB15" s="34" t="s">
        <v>39</v>
      </c>
      <c r="AC15" s="138" t="s">
        <v>63</v>
      </c>
      <c r="AD15" s="138" t="s">
        <v>63</v>
      </c>
      <c r="AE15" s="138" t="s">
        <v>63</v>
      </c>
      <c r="AF15" s="138" t="s">
        <v>63</v>
      </c>
      <c r="AG15" s="138" t="s">
        <v>63</v>
      </c>
      <c r="AH15" s="138" t="s">
        <v>63</v>
      </c>
      <c r="AI15" s="139" t="s">
        <v>63</v>
      </c>
      <c r="AJ15" s="140"/>
      <c r="AK15" s="139" t="s">
        <v>63</v>
      </c>
      <c r="AL15" s="140"/>
      <c r="AM15" s="139" t="s">
        <v>63</v>
      </c>
      <c r="AN15" s="43"/>
      <c r="AO15" s="34" t="s">
        <v>39</v>
      </c>
      <c r="AP15" s="138" t="s">
        <v>63</v>
      </c>
      <c r="AQ15" s="138" t="s">
        <v>63</v>
      </c>
      <c r="AR15" s="138" t="s">
        <v>63</v>
      </c>
      <c r="AS15" s="138" t="s">
        <v>63</v>
      </c>
      <c r="AT15" s="138" t="s">
        <v>63</v>
      </c>
      <c r="AU15" s="138" t="s">
        <v>63</v>
      </c>
      <c r="AV15" s="139" t="s">
        <v>63</v>
      </c>
      <c r="AW15" s="140"/>
      <c r="AX15" s="139" t="s">
        <v>63</v>
      </c>
      <c r="AY15" s="140"/>
      <c r="AZ15" s="139" t="s">
        <v>63</v>
      </c>
    </row>
    <row r="16" spans="1:66" ht="18" customHeight="1" x14ac:dyDescent="0.25">
      <c r="B16" s="30" t="s">
        <v>40</v>
      </c>
      <c r="C16" s="31">
        <v>5655</v>
      </c>
      <c r="D16" s="31">
        <v>2117</v>
      </c>
      <c r="E16" s="31">
        <v>489</v>
      </c>
      <c r="F16" s="31">
        <v>274</v>
      </c>
      <c r="G16" s="31">
        <v>12</v>
      </c>
      <c r="H16" s="31">
        <v>84</v>
      </c>
      <c r="I16" s="137">
        <v>2976</v>
      </c>
      <c r="K16" s="137">
        <v>0</v>
      </c>
      <c r="L16" s="27"/>
      <c r="M16" s="137">
        <v>2976</v>
      </c>
      <c r="O16" s="30" t="s">
        <v>40</v>
      </c>
      <c r="P16" s="31">
        <v>5655</v>
      </c>
      <c r="Q16" s="31">
        <v>2117</v>
      </c>
      <c r="R16" s="31">
        <v>489</v>
      </c>
      <c r="S16" s="31">
        <v>274</v>
      </c>
      <c r="T16" s="31">
        <v>12</v>
      </c>
      <c r="U16" s="31">
        <v>84</v>
      </c>
      <c r="V16" s="137">
        <v>2976</v>
      </c>
      <c r="X16" s="137">
        <v>0</v>
      </c>
      <c r="Y16" s="27"/>
      <c r="Z16" s="137">
        <v>2976</v>
      </c>
      <c r="AB16" s="30" t="s">
        <v>40</v>
      </c>
      <c r="AC16" s="138">
        <v>0.26115075825156109</v>
      </c>
      <c r="AD16" s="138">
        <v>0.10953878406708606</v>
      </c>
      <c r="AE16" s="138" t="s">
        <v>77</v>
      </c>
      <c r="AF16" s="138">
        <v>-0.56438791732909377</v>
      </c>
      <c r="AG16" s="138">
        <v>3</v>
      </c>
      <c r="AH16" s="138">
        <v>3.666666666666667</v>
      </c>
      <c r="AI16" s="139">
        <v>0.14329619669611993</v>
      </c>
      <c r="AJ16" s="140"/>
      <c r="AK16" s="139" t="s">
        <v>63</v>
      </c>
      <c r="AL16" s="140"/>
      <c r="AM16" s="139">
        <v>0.14329619669611993</v>
      </c>
      <c r="AN16" s="43"/>
      <c r="AO16" s="30" t="s">
        <v>40</v>
      </c>
      <c r="AP16" s="138">
        <v>0.26115075825156109</v>
      </c>
      <c r="AQ16" s="138">
        <v>0.10953878406708606</v>
      </c>
      <c r="AR16" s="138" t="s">
        <v>77</v>
      </c>
      <c r="AS16" s="138">
        <v>-0.56438791732909377</v>
      </c>
      <c r="AT16" s="138">
        <v>3</v>
      </c>
      <c r="AU16" s="138">
        <v>3.666666666666667</v>
      </c>
      <c r="AV16" s="139">
        <v>0.14329619669611993</v>
      </c>
      <c r="AW16" s="140"/>
      <c r="AX16" s="139" t="s">
        <v>63</v>
      </c>
      <c r="AY16" s="140"/>
      <c r="AZ16" s="139">
        <v>0.14329619669611993</v>
      </c>
    </row>
    <row r="17" spans="2:220" ht="18" customHeight="1" x14ac:dyDescent="0.25">
      <c r="B17" s="30" t="s">
        <v>41</v>
      </c>
      <c r="C17" s="31">
        <v>212</v>
      </c>
      <c r="D17" s="31">
        <v>20001</v>
      </c>
      <c r="E17" s="31">
        <v>29862</v>
      </c>
      <c r="F17" s="31">
        <v>7527</v>
      </c>
      <c r="G17" s="31">
        <v>0</v>
      </c>
      <c r="H17" s="31">
        <v>45</v>
      </c>
      <c r="I17" s="137">
        <v>57435</v>
      </c>
      <c r="K17" s="137">
        <v>0</v>
      </c>
      <c r="L17" s="27"/>
      <c r="M17" s="137">
        <v>57435</v>
      </c>
      <c r="O17" s="30" t="s">
        <v>41</v>
      </c>
      <c r="P17" s="31">
        <v>212</v>
      </c>
      <c r="Q17" s="31">
        <v>20001</v>
      </c>
      <c r="R17" s="31">
        <v>29862</v>
      </c>
      <c r="S17" s="31">
        <v>7527</v>
      </c>
      <c r="T17" s="31">
        <v>0</v>
      </c>
      <c r="U17" s="31">
        <v>45</v>
      </c>
      <c r="V17" s="137">
        <v>57435</v>
      </c>
      <c r="X17" s="137">
        <v>0</v>
      </c>
      <c r="Y17" s="27"/>
      <c r="Z17" s="137">
        <v>57435</v>
      </c>
      <c r="AB17" s="30" t="s">
        <v>41</v>
      </c>
      <c r="AC17" s="138">
        <v>-0.18461538461538463</v>
      </c>
      <c r="AD17" s="138">
        <v>1.2034813264294368</v>
      </c>
      <c r="AE17" s="138">
        <v>-0.8588678995599961</v>
      </c>
      <c r="AF17" s="138">
        <v>-0.67397236540044181</v>
      </c>
      <c r="AG17" s="138">
        <v>-1</v>
      </c>
      <c r="AH17" s="138">
        <v>7.1428571428571397E-2</v>
      </c>
      <c r="AI17" s="139">
        <v>-0.76537510978573908</v>
      </c>
      <c r="AJ17" s="140"/>
      <c r="AK17" s="139" t="s">
        <v>63</v>
      </c>
      <c r="AL17" s="140"/>
      <c r="AM17" s="139">
        <v>-0.76537510978573908</v>
      </c>
      <c r="AN17" s="43"/>
      <c r="AO17" s="30" t="s">
        <v>41</v>
      </c>
      <c r="AP17" s="138">
        <v>-0.18461538461538463</v>
      </c>
      <c r="AQ17" s="138">
        <v>1.2034813264294368</v>
      </c>
      <c r="AR17" s="138">
        <v>-0.8588678995599961</v>
      </c>
      <c r="AS17" s="138">
        <v>-0.67397236540044181</v>
      </c>
      <c r="AT17" s="138">
        <v>-1</v>
      </c>
      <c r="AU17" s="138">
        <v>7.1428571428571397E-2</v>
      </c>
      <c r="AV17" s="139">
        <v>-0.76537510978573908</v>
      </c>
      <c r="AW17" s="140"/>
      <c r="AX17" s="139" t="s">
        <v>63</v>
      </c>
      <c r="AY17" s="140"/>
      <c r="AZ17" s="139">
        <v>-0.76537510978573908</v>
      </c>
    </row>
    <row r="18" spans="2:220" ht="18" customHeight="1" x14ac:dyDescent="0.25">
      <c r="B18" s="30" t="s">
        <v>42</v>
      </c>
      <c r="C18" s="31">
        <v>5267</v>
      </c>
      <c r="D18" s="31">
        <v>2719</v>
      </c>
      <c r="E18" s="31">
        <v>137</v>
      </c>
      <c r="F18" s="31">
        <v>7521</v>
      </c>
      <c r="G18" s="31">
        <v>1210</v>
      </c>
      <c r="H18" s="31">
        <v>26</v>
      </c>
      <c r="I18" s="137">
        <v>11613</v>
      </c>
      <c r="K18" s="137">
        <v>0</v>
      </c>
      <c r="L18" s="27"/>
      <c r="M18" s="137">
        <v>11613</v>
      </c>
      <c r="O18" s="30" t="s">
        <v>42</v>
      </c>
      <c r="P18" s="31">
        <v>5267</v>
      </c>
      <c r="Q18" s="31">
        <v>2719</v>
      </c>
      <c r="R18" s="31">
        <v>137</v>
      </c>
      <c r="S18" s="31">
        <v>7521</v>
      </c>
      <c r="T18" s="31">
        <v>1210</v>
      </c>
      <c r="U18" s="31">
        <v>26</v>
      </c>
      <c r="V18" s="137">
        <v>11613</v>
      </c>
      <c r="X18" s="137">
        <v>0</v>
      </c>
      <c r="Y18" s="27"/>
      <c r="Z18" s="137">
        <v>11613</v>
      </c>
      <c r="AB18" s="30" t="s">
        <v>42</v>
      </c>
      <c r="AC18" s="138">
        <v>-0.13923843765321131</v>
      </c>
      <c r="AD18" s="138">
        <v>0.26700838769804291</v>
      </c>
      <c r="AE18" s="138">
        <v>-0.83573141486810554</v>
      </c>
      <c r="AF18" s="138">
        <v>-3.054911059551435E-2</v>
      </c>
      <c r="AG18" s="138">
        <v>0.24485596707818935</v>
      </c>
      <c r="AH18" s="138">
        <v>-0.76146788990825687</v>
      </c>
      <c r="AI18" s="139">
        <v>-1.7429562568745283E-2</v>
      </c>
      <c r="AJ18" s="140"/>
      <c r="AK18" s="139" t="s">
        <v>63</v>
      </c>
      <c r="AL18" s="140"/>
      <c r="AM18" s="139">
        <v>-1.7429562568745283E-2</v>
      </c>
      <c r="AN18" s="43"/>
      <c r="AO18" s="30" t="s">
        <v>42</v>
      </c>
      <c r="AP18" s="138">
        <v>-0.13923843765321131</v>
      </c>
      <c r="AQ18" s="138">
        <v>0.26700838769804291</v>
      </c>
      <c r="AR18" s="138">
        <v>-0.83573141486810554</v>
      </c>
      <c r="AS18" s="138">
        <v>-3.054911059551435E-2</v>
      </c>
      <c r="AT18" s="138">
        <v>0.24485596707818935</v>
      </c>
      <c r="AU18" s="138">
        <v>-0.76146788990825687</v>
      </c>
      <c r="AV18" s="139">
        <v>-1.7429562568745283E-2</v>
      </c>
      <c r="AW18" s="140"/>
      <c r="AX18" s="139" t="s">
        <v>63</v>
      </c>
      <c r="AY18" s="140"/>
      <c r="AZ18" s="139">
        <v>-1.7429562568745283E-2</v>
      </c>
    </row>
    <row r="19" spans="2:220" x14ac:dyDescent="0.25">
      <c r="B19" s="16" t="s">
        <v>17</v>
      </c>
      <c r="C19" s="35">
        <v>230455</v>
      </c>
      <c r="D19" s="35">
        <v>832603</v>
      </c>
      <c r="E19" s="35">
        <v>316584</v>
      </c>
      <c r="F19" s="35">
        <v>4360793</v>
      </c>
      <c r="G19" s="35">
        <v>900974</v>
      </c>
      <c r="H19" s="35">
        <v>65526</v>
      </c>
      <c r="I19" s="35">
        <v>6476480</v>
      </c>
      <c r="K19" s="35">
        <v>1017219</v>
      </c>
      <c r="L19" s="27"/>
      <c r="M19" s="35">
        <v>7493699</v>
      </c>
      <c r="O19" s="16" t="s">
        <v>17</v>
      </c>
      <c r="P19" s="35">
        <v>230455</v>
      </c>
      <c r="Q19" s="35">
        <v>832603</v>
      </c>
      <c r="R19" s="35">
        <v>316584</v>
      </c>
      <c r="S19" s="35">
        <v>4360793</v>
      </c>
      <c r="T19" s="35">
        <v>900974</v>
      </c>
      <c r="U19" s="35">
        <v>65526</v>
      </c>
      <c r="V19" s="35">
        <v>6476480</v>
      </c>
      <c r="X19" s="35">
        <v>1017219</v>
      </c>
      <c r="Y19" s="27"/>
      <c r="Z19" s="35">
        <v>7493699</v>
      </c>
      <c r="AB19" s="16" t="s">
        <v>17</v>
      </c>
      <c r="AC19" s="141">
        <v>-0.22590776258775314</v>
      </c>
      <c r="AD19" s="141">
        <v>0.10938309420905257</v>
      </c>
      <c r="AE19" s="141">
        <v>-0.34153863695626308</v>
      </c>
      <c r="AF19" s="141">
        <v>-0.26595192580645322</v>
      </c>
      <c r="AG19" s="141">
        <v>5.1646557187995601E-2</v>
      </c>
      <c r="AH19" s="141">
        <v>-2.853925504503696E-2</v>
      </c>
      <c r="AI19" s="141">
        <v>-0.20006198176101986</v>
      </c>
      <c r="AJ19" s="142"/>
      <c r="AK19" s="141">
        <v>0.12388712724701412</v>
      </c>
      <c r="AL19" s="142"/>
      <c r="AM19" s="141">
        <v>-0.16748862719761781</v>
      </c>
      <c r="AN19" s="43"/>
      <c r="AO19" s="16" t="s">
        <v>17</v>
      </c>
      <c r="AP19" s="141">
        <v>-0.22590776258775314</v>
      </c>
      <c r="AQ19" s="141">
        <v>0.10938309420905257</v>
      </c>
      <c r="AR19" s="141">
        <v>-0.34153863695626308</v>
      </c>
      <c r="AS19" s="141">
        <v>-0.26595192580645322</v>
      </c>
      <c r="AT19" s="141">
        <v>5.1646557187995601E-2</v>
      </c>
      <c r="AU19" s="141">
        <v>-2.853925504503696E-2</v>
      </c>
      <c r="AV19" s="141">
        <v>-0.20006198176101986</v>
      </c>
      <c r="AW19" s="142"/>
      <c r="AX19" s="141">
        <v>0.12388712724701412</v>
      </c>
      <c r="AY19" s="142"/>
      <c r="AZ19" s="141">
        <v>-0.16748862719761781</v>
      </c>
    </row>
    <row r="20" spans="2:220" ht="18" customHeight="1" x14ac:dyDescent="0.25">
      <c r="B20" s="143" t="s">
        <v>43</v>
      </c>
      <c r="C20" s="31">
        <v>19516</v>
      </c>
      <c r="D20" s="31">
        <v>32819</v>
      </c>
      <c r="E20" s="31">
        <v>16037</v>
      </c>
      <c r="F20" s="31">
        <v>81859</v>
      </c>
      <c r="G20" s="31">
        <v>11714</v>
      </c>
      <c r="H20" s="31">
        <v>3981</v>
      </c>
      <c r="I20" s="137">
        <v>146410</v>
      </c>
      <c r="K20" s="137">
        <v>715</v>
      </c>
      <c r="L20" s="27"/>
      <c r="M20" s="137">
        <v>147125</v>
      </c>
      <c r="O20" s="143" t="s">
        <v>43</v>
      </c>
      <c r="P20" s="31">
        <v>19516</v>
      </c>
      <c r="Q20" s="31">
        <v>32819</v>
      </c>
      <c r="R20" s="31">
        <v>16037</v>
      </c>
      <c r="S20" s="31">
        <v>81859</v>
      </c>
      <c r="T20" s="31">
        <v>11714</v>
      </c>
      <c r="U20" s="31">
        <v>3981</v>
      </c>
      <c r="V20" s="137">
        <v>146410</v>
      </c>
      <c r="X20" s="137">
        <v>715</v>
      </c>
      <c r="Y20" s="27"/>
      <c r="Z20" s="137">
        <v>147125</v>
      </c>
      <c r="AB20" s="143" t="s">
        <v>43</v>
      </c>
      <c r="AC20" s="138">
        <v>-0.15821256038647347</v>
      </c>
      <c r="AD20" s="138">
        <v>2.9841847621438378E-2</v>
      </c>
      <c r="AE20" s="138">
        <v>-0.23658780406531155</v>
      </c>
      <c r="AF20" s="138">
        <v>0.38261324865723068</v>
      </c>
      <c r="AG20" s="138">
        <v>0.16847880299251861</v>
      </c>
      <c r="AH20" s="138">
        <v>0.85680970149253732</v>
      </c>
      <c r="AI20" s="139">
        <v>0.17835010060362166</v>
      </c>
      <c r="AJ20" s="140"/>
      <c r="AK20" s="139">
        <v>-0.59236031927023947</v>
      </c>
      <c r="AL20" s="140"/>
      <c r="AM20" s="139">
        <v>0.16762166280435542</v>
      </c>
      <c r="AN20" s="43"/>
      <c r="AO20" s="143" t="s">
        <v>43</v>
      </c>
      <c r="AP20" s="138">
        <v>-0.15821256038647347</v>
      </c>
      <c r="AQ20" s="138">
        <v>2.9841847621438378E-2</v>
      </c>
      <c r="AR20" s="138">
        <v>-0.23658780406531155</v>
      </c>
      <c r="AS20" s="138">
        <v>0.38261324865723068</v>
      </c>
      <c r="AT20" s="138">
        <v>0.16847880299251861</v>
      </c>
      <c r="AU20" s="138">
        <v>0.85680970149253732</v>
      </c>
      <c r="AV20" s="139">
        <v>0.17835010060362166</v>
      </c>
      <c r="AW20" s="140"/>
      <c r="AX20" s="139">
        <v>-0.59236031927023947</v>
      </c>
      <c r="AY20" s="140"/>
      <c r="AZ20" s="139">
        <v>0.16762166280435542</v>
      </c>
    </row>
    <row r="21" spans="2:220" ht="18" customHeight="1" x14ac:dyDescent="0.25">
      <c r="B21" s="3" t="s">
        <v>62</v>
      </c>
      <c r="C21" s="31">
        <v>10394</v>
      </c>
      <c r="D21" s="31">
        <v>11653</v>
      </c>
      <c r="E21" s="31">
        <v>15613</v>
      </c>
      <c r="F21" s="31">
        <v>37903</v>
      </c>
      <c r="G21" s="31">
        <v>2000</v>
      </c>
      <c r="H21" s="31">
        <v>1102</v>
      </c>
      <c r="I21" s="137">
        <v>68271</v>
      </c>
      <c r="K21" s="144" t="s">
        <v>63</v>
      </c>
      <c r="L21" s="27"/>
      <c r="M21" s="144" t="s">
        <v>63</v>
      </c>
      <c r="O21" s="3" t="s">
        <v>62</v>
      </c>
      <c r="P21" s="31">
        <v>10394</v>
      </c>
      <c r="Q21" s="31">
        <v>11653</v>
      </c>
      <c r="R21" s="31">
        <v>15613</v>
      </c>
      <c r="S21" s="31">
        <v>37903</v>
      </c>
      <c r="T21" s="31">
        <v>2000</v>
      </c>
      <c r="U21" s="31">
        <v>1102</v>
      </c>
      <c r="V21" s="137">
        <v>68271</v>
      </c>
      <c r="X21" s="139" t="s">
        <v>63</v>
      </c>
      <c r="Y21" s="27"/>
      <c r="Z21" s="144" t="s">
        <v>63</v>
      </c>
      <c r="AB21" s="3" t="s">
        <v>62</v>
      </c>
      <c r="AC21" s="138">
        <v>-0.1715948035386945</v>
      </c>
      <c r="AD21" s="138">
        <v>-8.2440944881889799E-2</v>
      </c>
      <c r="AE21" s="138">
        <v>-0.21118577274794115</v>
      </c>
      <c r="AF21" s="138">
        <v>2.5774421897121282</v>
      </c>
      <c r="AG21" s="138">
        <v>-0.60443037974683544</v>
      </c>
      <c r="AH21" s="138">
        <v>-0.45794392523364491</v>
      </c>
      <c r="AI21" s="139">
        <v>0.36060346373836616</v>
      </c>
      <c r="AJ21" s="140"/>
      <c r="AK21" s="139" t="s">
        <v>63</v>
      </c>
      <c r="AL21" s="140" t="s">
        <v>63</v>
      </c>
      <c r="AM21" s="139" t="s">
        <v>63</v>
      </c>
      <c r="AN21" s="43"/>
      <c r="AO21" s="3" t="s">
        <v>62</v>
      </c>
      <c r="AP21" s="138">
        <v>-0.1715948035386945</v>
      </c>
      <c r="AQ21" s="138">
        <v>-8.2440944881889799E-2</v>
      </c>
      <c r="AR21" s="138">
        <v>-0.21118577274794115</v>
      </c>
      <c r="AS21" s="138">
        <v>2.5774421897121282</v>
      </c>
      <c r="AT21" s="138">
        <v>-0.60443037974683544</v>
      </c>
      <c r="AU21" s="138">
        <v>-0.45794392523364491</v>
      </c>
      <c r="AV21" s="139">
        <v>0.36060346373836616</v>
      </c>
      <c r="AW21" s="140"/>
      <c r="AX21" s="139" t="s">
        <v>63</v>
      </c>
      <c r="AY21" s="140"/>
      <c r="AZ21" s="139" t="s">
        <v>63</v>
      </c>
      <c r="BD21" s="145"/>
      <c r="BE21" s="145"/>
      <c r="BF21" s="145"/>
      <c r="BG21" s="145"/>
      <c r="BH21" s="145"/>
      <c r="BI21" s="145"/>
      <c r="BJ21" s="145"/>
      <c r="BK21" s="146"/>
      <c r="BL21" s="146"/>
      <c r="BM21" s="146"/>
      <c r="BN21" s="146"/>
    </row>
    <row r="22" spans="2:220" ht="18" customHeight="1" x14ac:dyDescent="0.25">
      <c r="B22" s="143" t="s">
        <v>44</v>
      </c>
      <c r="C22" s="31">
        <v>48101</v>
      </c>
      <c r="D22" s="31">
        <v>9011</v>
      </c>
      <c r="E22" s="31">
        <v>4648</v>
      </c>
      <c r="F22" s="31">
        <v>26780</v>
      </c>
      <c r="G22" s="31">
        <v>1713</v>
      </c>
      <c r="H22" s="31">
        <v>5229</v>
      </c>
      <c r="I22" s="137">
        <v>47381</v>
      </c>
      <c r="K22" s="137">
        <v>11245</v>
      </c>
      <c r="L22" s="27"/>
      <c r="M22" s="137">
        <v>58626</v>
      </c>
      <c r="O22" s="143" t="s">
        <v>44</v>
      </c>
      <c r="P22" s="31">
        <v>48101</v>
      </c>
      <c r="Q22" s="31">
        <v>9011</v>
      </c>
      <c r="R22" s="31">
        <v>4648</v>
      </c>
      <c r="S22" s="31">
        <v>26780</v>
      </c>
      <c r="T22" s="31">
        <v>1713</v>
      </c>
      <c r="U22" s="31">
        <v>5229</v>
      </c>
      <c r="V22" s="137">
        <v>47381</v>
      </c>
      <c r="X22" s="137">
        <v>11245</v>
      </c>
      <c r="Y22" s="27"/>
      <c r="Z22" s="137">
        <v>58626</v>
      </c>
      <c r="AB22" s="143" t="s">
        <v>44</v>
      </c>
      <c r="AC22" s="138">
        <v>-0.34819843625079605</v>
      </c>
      <c r="AD22" s="138">
        <v>0.11537400760584804</v>
      </c>
      <c r="AE22" s="138">
        <v>-0.3205260514792474</v>
      </c>
      <c r="AF22" s="138">
        <v>-0.33148240749336311</v>
      </c>
      <c r="AG22" s="138">
        <v>-0.16029411764705881</v>
      </c>
      <c r="AH22" s="138">
        <v>-0.51135413979057975</v>
      </c>
      <c r="AI22" s="139">
        <v>-0.30033212289491096</v>
      </c>
      <c r="AJ22" s="140"/>
      <c r="AK22" s="139" t="s">
        <v>77</v>
      </c>
      <c r="AL22" s="140"/>
      <c r="AM22" s="139">
        <v>-0.14941431483096757</v>
      </c>
      <c r="AN22" s="43"/>
      <c r="AO22" s="143" t="s">
        <v>44</v>
      </c>
      <c r="AP22" s="138">
        <v>-0.34819843625079605</v>
      </c>
      <c r="AQ22" s="138">
        <v>0.11537400760584804</v>
      </c>
      <c r="AR22" s="138">
        <v>-0.3205260514792474</v>
      </c>
      <c r="AS22" s="138">
        <v>-0.33148240749336311</v>
      </c>
      <c r="AT22" s="138">
        <v>-0.16029411764705881</v>
      </c>
      <c r="AU22" s="138">
        <v>-0.51135413979057975</v>
      </c>
      <c r="AV22" s="139">
        <v>-0.30033212289491096</v>
      </c>
      <c r="AW22" s="140"/>
      <c r="AX22" s="139" t="s">
        <v>77</v>
      </c>
      <c r="AY22" s="140"/>
      <c r="AZ22" s="139">
        <v>-0.14941431483096757</v>
      </c>
    </row>
    <row r="23" spans="2:220" ht="18" customHeight="1" x14ac:dyDescent="0.25">
      <c r="B23" s="3" t="s">
        <v>64</v>
      </c>
      <c r="C23" s="31">
        <v>28232</v>
      </c>
      <c r="D23" s="31">
        <v>7374</v>
      </c>
      <c r="E23" s="31">
        <v>3357</v>
      </c>
      <c r="F23" s="31">
        <v>7292</v>
      </c>
      <c r="G23" s="31">
        <v>478</v>
      </c>
      <c r="H23" s="31">
        <v>807</v>
      </c>
      <c r="I23" s="137">
        <v>19308</v>
      </c>
      <c r="K23" s="144" t="s">
        <v>63</v>
      </c>
      <c r="L23" s="27"/>
      <c r="M23" s="144" t="s">
        <v>63</v>
      </c>
      <c r="O23" s="3" t="s">
        <v>64</v>
      </c>
      <c r="P23" s="31">
        <v>28232</v>
      </c>
      <c r="Q23" s="31">
        <v>7374</v>
      </c>
      <c r="R23" s="31">
        <v>3357</v>
      </c>
      <c r="S23" s="31">
        <v>7292</v>
      </c>
      <c r="T23" s="31">
        <v>478</v>
      </c>
      <c r="U23" s="31">
        <v>807</v>
      </c>
      <c r="V23" s="137">
        <v>19308</v>
      </c>
      <c r="X23" s="139" t="s">
        <v>63</v>
      </c>
      <c r="Y23" s="27"/>
      <c r="Z23" s="144" t="s">
        <v>63</v>
      </c>
      <c r="AB23" s="3" t="s">
        <v>64</v>
      </c>
      <c r="AC23" s="138">
        <v>-0.11253614988054828</v>
      </c>
      <c r="AD23" s="138">
        <v>8.6008836524300358E-2</v>
      </c>
      <c r="AE23" s="138">
        <v>-0.50769907611086662</v>
      </c>
      <c r="AF23" s="138">
        <v>-0.17183197291175512</v>
      </c>
      <c r="AG23" s="138">
        <v>0.1920199501246882</v>
      </c>
      <c r="AH23" s="138">
        <v>-0.16718266253869973</v>
      </c>
      <c r="AI23" s="139">
        <v>-0.18819294089715655</v>
      </c>
      <c r="AJ23" s="140"/>
      <c r="AK23" s="139" t="s">
        <v>63</v>
      </c>
      <c r="AL23" s="140"/>
      <c r="AM23" s="139" t="s">
        <v>63</v>
      </c>
      <c r="AN23" s="43"/>
      <c r="AO23" s="3" t="s">
        <v>64</v>
      </c>
      <c r="AP23" s="138">
        <v>-0.11253614988054828</v>
      </c>
      <c r="AQ23" s="138">
        <v>8.6008836524300358E-2</v>
      </c>
      <c r="AR23" s="138">
        <v>-0.50769907611086662</v>
      </c>
      <c r="AS23" s="138">
        <v>-0.17183197291175512</v>
      </c>
      <c r="AT23" s="138">
        <v>0.1920199501246882</v>
      </c>
      <c r="AU23" s="138">
        <v>-0.16718266253869973</v>
      </c>
      <c r="AV23" s="139">
        <v>-0.18819294089715655</v>
      </c>
      <c r="AW23" s="140"/>
      <c r="AX23" s="139" t="s">
        <v>63</v>
      </c>
      <c r="AY23" s="140"/>
      <c r="AZ23" s="139" t="s">
        <v>63</v>
      </c>
      <c r="BD23" s="145"/>
      <c r="BE23" s="145"/>
      <c r="BF23" s="145"/>
      <c r="BG23" s="145"/>
      <c r="BH23" s="145"/>
      <c r="BI23" s="145"/>
      <c r="BJ23" s="145"/>
    </row>
    <row r="24" spans="2:220" ht="18" customHeight="1" x14ac:dyDescent="0.25">
      <c r="B24" s="143" t="s">
        <v>65</v>
      </c>
      <c r="C24" s="31">
        <v>92056</v>
      </c>
      <c r="D24" s="31">
        <v>470537</v>
      </c>
      <c r="E24" s="31">
        <v>178588</v>
      </c>
      <c r="F24" s="31">
        <v>2059625</v>
      </c>
      <c r="G24" s="31">
        <v>339711</v>
      </c>
      <c r="H24" s="31">
        <v>15023</v>
      </c>
      <c r="I24" s="137">
        <v>3063484</v>
      </c>
      <c r="K24" s="144" t="s">
        <v>63</v>
      </c>
      <c r="L24" s="27"/>
      <c r="M24" s="144" t="s">
        <v>63</v>
      </c>
      <c r="O24" s="143" t="s">
        <v>65</v>
      </c>
      <c r="P24" s="31">
        <v>92056</v>
      </c>
      <c r="Q24" s="31">
        <v>470537</v>
      </c>
      <c r="R24" s="31">
        <v>178588</v>
      </c>
      <c r="S24" s="31">
        <v>2059625</v>
      </c>
      <c r="T24" s="31">
        <v>339711</v>
      </c>
      <c r="U24" s="31">
        <v>15023</v>
      </c>
      <c r="V24" s="137">
        <v>3063484</v>
      </c>
      <c r="X24" s="139" t="s">
        <v>63</v>
      </c>
      <c r="Y24" s="27"/>
      <c r="Z24" s="144" t="s">
        <v>63</v>
      </c>
      <c r="AB24" s="143" t="s">
        <v>65</v>
      </c>
      <c r="AC24" s="138">
        <v>-3.3339983828795217E-2</v>
      </c>
      <c r="AD24" s="138">
        <v>0.27493652913969546</v>
      </c>
      <c r="AE24" s="138">
        <v>-5.483990473670286E-2</v>
      </c>
      <c r="AF24" s="138">
        <v>-0.17325506995294726</v>
      </c>
      <c r="AG24" s="138">
        <v>0.10999980395104014</v>
      </c>
      <c r="AH24" s="138">
        <v>4.0959972862957938</v>
      </c>
      <c r="AI24" s="139">
        <v>-8.7775593112736749E-2</v>
      </c>
      <c r="AJ24" s="140"/>
      <c r="AK24" s="139" t="s">
        <v>63</v>
      </c>
      <c r="AL24" s="140" t="s">
        <v>63</v>
      </c>
      <c r="AM24" s="139" t="s">
        <v>63</v>
      </c>
      <c r="AN24" s="43"/>
      <c r="AO24" s="143" t="s">
        <v>65</v>
      </c>
      <c r="AP24" s="138">
        <v>-3.3339983828795217E-2</v>
      </c>
      <c r="AQ24" s="138">
        <v>0.27493652913969546</v>
      </c>
      <c r="AR24" s="138">
        <v>-5.483990473670286E-2</v>
      </c>
      <c r="AS24" s="138">
        <v>-0.17325506995294726</v>
      </c>
      <c r="AT24" s="138">
        <v>0.10999980395104014</v>
      </c>
      <c r="AU24" s="138">
        <v>4.0959972862957938</v>
      </c>
      <c r="AV24" s="139">
        <v>-8.7775593112736749E-2</v>
      </c>
      <c r="AW24" s="140"/>
      <c r="AX24" s="139" t="s">
        <v>63</v>
      </c>
      <c r="AY24" s="140"/>
      <c r="AZ24" s="139" t="s">
        <v>63</v>
      </c>
    </row>
    <row r="25" spans="2:220" ht="15.6" customHeight="1" x14ac:dyDescent="0.25">
      <c r="B25" s="3" t="s">
        <v>66</v>
      </c>
      <c r="C25" s="31">
        <v>74050</v>
      </c>
      <c r="D25" s="31">
        <v>293545</v>
      </c>
      <c r="E25" s="31">
        <v>101921</v>
      </c>
      <c r="F25" s="31">
        <v>1495107</v>
      </c>
      <c r="G25" s="31">
        <v>145665</v>
      </c>
      <c r="H25" s="31">
        <v>10151</v>
      </c>
      <c r="I25" s="137">
        <v>2046389</v>
      </c>
      <c r="K25" s="144" t="s">
        <v>63</v>
      </c>
      <c r="L25" s="27"/>
      <c r="M25" s="144" t="s">
        <v>63</v>
      </c>
      <c r="O25" s="3" t="s">
        <v>66</v>
      </c>
      <c r="P25" s="31">
        <v>74050</v>
      </c>
      <c r="Q25" s="31">
        <v>293545</v>
      </c>
      <c r="R25" s="31">
        <v>101921</v>
      </c>
      <c r="S25" s="31">
        <v>1495107</v>
      </c>
      <c r="T25" s="31">
        <v>145665</v>
      </c>
      <c r="U25" s="31">
        <v>10151</v>
      </c>
      <c r="V25" s="137">
        <v>2046389</v>
      </c>
      <c r="X25" s="139" t="s">
        <v>63</v>
      </c>
      <c r="Y25" s="27"/>
      <c r="Z25" s="144" t="s">
        <v>63</v>
      </c>
      <c r="AB25" s="3" t="s">
        <v>66</v>
      </c>
      <c r="AC25" s="138">
        <v>-2.8253480834087852E-2</v>
      </c>
      <c r="AD25" s="138">
        <v>8.2796321638958448E-2</v>
      </c>
      <c r="AE25" s="138">
        <v>-0.11172989602670358</v>
      </c>
      <c r="AF25" s="138">
        <v>-0.10449952293305431</v>
      </c>
      <c r="AG25" s="138">
        <v>6.8826356532266875E-2</v>
      </c>
      <c r="AH25" s="138" t="s">
        <v>77</v>
      </c>
      <c r="AI25" s="139">
        <v>-6.6714918275547652E-2</v>
      </c>
      <c r="AJ25" s="140"/>
      <c r="AK25" s="139" t="s">
        <v>63</v>
      </c>
      <c r="AL25" s="140" t="s">
        <v>63</v>
      </c>
      <c r="AM25" s="139" t="s">
        <v>63</v>
      </c>
      <c r="AN25" s="43"/>
      <c r="AO25" s="3" t="s">
        <v>66</v>
      </c>
      <c r="AP25" s="138">
        <v>-2.8253480834087852E-2</v>
      </c>
      <c r="AQ25" s="138">
        <v>8.2796321638958448E-2</v>
      </c>
      <c r="AR25" s="138">
        <v>-0.11172989602670358</v>
      </c>
      <c r="AS25" s="138">
        <v>-0.10449952293305431</v>
      </c>
      <c r="AT25" s="138">
        <v>6.8826356532266875E-2</v>
      </c>
      <c r="AU25" s="138" t="s">
        <v>77</v>
      </c>
      <c r="AV25" s="139">
        <v>-6.6714918275547652E-2</v>
      </c>
      <c r="AW25" s="140"/>
      <c r="AX25" s="139" t="s">
        <v>63</v>
      </c>
      <c r="AY25" s="140"/>
      <c r="AZ25" s="139" t="s">
        <v>63</v>
      </c>
      <c r="BD25" s="145"/>
      <c r="BE25" s="145"/>
      <c r="BF25" s="145"/>
      <c r="BG25" s="145"/>
      <c r="BH25" s="145"/>
      <c r="BI25" s="145"/>
      <c r="BJ25" s="145"/>
    </row>
    <row r="26" spans="2:220" ht="15.6" customHeight="1" x14ac:dyDescent="0.25">
      <c r="B26" s="3" t="s">
        <v>67</v>
      </c>
      <c r="C26" s="31">
        <v>18006</v>
      </c>
      <c r="D26" s="31">
        <v>176992</v>
      </c>
      <c r="E26" s="31">
        <v>76667</v>
      </c>
      <c r="F26" s="31">
        <v>564518</v>
      </c>
      <c r="G26" s="31">
        <v>194046</v>
      </c>
      <c r="H26" s="31">
        <v>4872</v>
      </c>
      <c r="I26" s="137">
        <v>1017095</v>
      </c>
      <c r="K26" s="144" t="s">
        <v>63</v>
      </c>
      <c r="L26" s="27"/>
      <c r="M26" s="144" t="s">
        <v>63</v>
      </c>
      <c r="O26" s="3" t="s">
        <v>67</v>
      </c>
      <c r="P26" s="31">
        <v>18006</v>
      </c>
      <c r="Q26" s="31">
        <v>176992</v>
      </c>
      <c r="R26" s="31">
        <v>76667</v>
      </c>
      <c r="S26" s="31">
        <v>564518</v>
      </c>
      <c r="T26" s="31">
        <v>194046</v>
      </c>
      <c r="U26" s="31">
        <v>4872</v>
      </c>
      <c r="V26" s="137">
        <v>1017095</v>
      </c>
      <c r="X26" s="139" t="s">
        <v>63</v>
      </c>
      <c r="Y26" s="27"/>
      <c r="Z26" s="144" t="s">
        <v>63</v>
      </c>
      <c r="AB26" s="3" t="s">
        <v>67</v>
      </c>
      <c r="AC26" s="138">
        <v>-5.37103216312802E-2</v>
      </c>
      <c r="AD26" s="138">
        <v>0.80663073656704221</v>
      </c>
      <c r="AE26" s="138">
        <v>3.3122667061946665E-2</v>
      </c>
      <c r="AF26" s="138">
        <v>-0.31296178874948433</v>
      </c>
      <c r="AG26" s="138">
        <v>0.14305405835262519</v>
      </c>
      <c r="AH26" s="138">
        <v>1.464339908952959</v>
      </c>
      <c r="AI26" s="139">
        <v>-0.12739450781754036</v>
      </c>
      <c r="AJ26" s="140"/>
      <c r="AK26" s="139" t="s">
        <v>63</v>
      </c>
      <c r="AL26" s="140" t="s">
        <v>63</v>
      </c>
      <c r="AM26" s="139" t="s">
        <v>63</v>
      </c>
      <c r="AN26" s="43"/>
      <c r="AO26" s="3" t="s">
        <v>67</v>
      </c>
      <c r="AP26" s="138">
        <v>-5.37103216312802E-2</v>
      </c>
      <c r="AQ26" s="138">
        <v>0.80663073656704221</v>
      </c>
      <c r="AR26" s="138">
        <v>3.3122667061946665E-2</v>
      </c>
      <c r="AS26" s="138">
        <v>-0.31296178874948433</v>
      </c>
      <c r="AT26" s="138">
        <v>0.14305405835262519</v>
      </c>
      <c r="AU26" s="138">
        <v>1.464339908952959</v>
      </c>
      <c r="AV26" s="139">
        <v>-0.12739450781754036</v>
      </c>
      <c r="AW26" s="140"/>
      <c r="AX26" s="139" t="s">
        <v>63</v>
      </c>
      <c r="AY26" s="140"/>
      <c r="AZ26" s="139" t="s">
        <v>63</v>
      </c>
      <c r="BD26" s="145"/>
      <c r="BE26" s="145"/>
      <c r="BF26" s="145"/>
      <c r="BG26" s="145"/>
      <c r="BH26" s="145"/>
      <c r="BI26" s="145"/>
      <c r="BJ26" s="145"/>
    </row>
    <row r="27" spans="2:220" ht="18" customHeight="1" x14ac:dyDescent="0.25">
      <c r="B27" s="143" t="s">
        <v>68</v>
      </c>
      <c r="C27" s="31">
        <v>270</v>
      </c>
      <c r="D27" s="31">
        <v>1113</v>
      </c>
      <c r="E27" s="31">
        <v>0</v>
      </c>
      <c r="F27" s="31">
        <v>9413</v>
      </c>
      <c r="G27" s="31">
        <v>815</v>
      </c>
      <c r="H27" s="31">
        <v>0</v>
      </c>
      <c r="I27" s="137">
        <v>11341</v>
      </c>
      <c r="K27" s="144" t="s">
        <v>63</v>
      </c>
      <c r="L27" s="27"/>
      <c r="M27" s="144" t="s">
        <v>63</v>
      </c>
      <c r="O27" s="143" t="s">
        <v>68</v>
      </c>
      <c r="P27" s="31">
        <v>270</v>
      </c>
      <c r="Q27" s="31">
        <v>1113</v>
      </c>
      <c r="R27" s="31">
        <v>0</v>
      </c>
      <c r="S27" s="31">
        <v>9413</v>
      </c>
      <c r="T27" s="31">
        <v>815</v>
      </c>
      <c r="U27" s="31">
        <v>0</v>
      </c>
      <c r="V27" s="137">
        <v>11341</v>
      </c>
      <c r="X27" s="139" t="s">
        <v>63</v>
      </c>
      <c r="Y27" s="27"/>
      <c r="Z27" s="144" t="s">
        <v>63</v>
      </c>
      <c r="AB27" s="143" t="s">
        <v>68</v>
      </c>
      <c r="AC27" s="138" t="s">
        <v>77</v>
      </c>
      <c r="AD27" s="138">
        <v>1.7964824120603016</v>
      </c>
      <c r="AE27" s="138" t="s">
        <v>63</v>
      </c>
      <c r="AF27" s="138">
        <v>-0.70016563674587506</v>
      </c>
      <c r="AG27" s="138" t="s">
        <v>77</v>
      </c>
      <c r="AH27" s="138" t="s">
        <v>63</v>
      </c>
      <c r="AI27" s="139">
        <v>-0.64456075469332741</v>
      </c>
      <c r="AJ27" s="140"/>
      <c r="AK27" s="139" t="s">
        <v>63</v>
      </c>
      <c r="AL27" s="140" t="s">
        <v>63</v>
      </c>
      <c r="AM27" s="139" t="s">
        <v>63</v>
      </c>
      <c r="AN27" s="43"/>
      <c r="AO27" s="143" t="s">
        <v>68</v>
      </c>
      <c r="AP27" s="138" t="s">
        <v>77</v>
      </c>
      <c r="AQ27" s="138">
        <v>1.7964824120603016</v>
      </c>
      <c r="AR27" s="138" t="s">
        <v>63</v>
      </c>
      <c r="AS27" s="138">
        <v>-0.70016563674587506</v>
      </c>
      <c r="AT27" s="138" t="s">
        <v>77</v>
      </c>
      <c r="AU27" s="138" t="s">
        <v>63</v>
      </c>
      <c r="AV27" s="139">
        <v>-0.64456075469332741</v>
      </c>
      <c r="AW27" s="140"/>
      <c r="AX27" s="139" t="s">
        <v>63</v>
      </c>
      <c r="AY27" s="140"/>
      <c r="AZ27" s="139" t="s">
        <v>63</v>
      </c>
    </row>
    <row r="28" spans="2:220" x14ac:dyDescent="0.25">
      <c r="B28" s="34" t="s">
        <v>69</v>
      </c>
      <c r="C28" s="31">
        <v>111</v>
      </c>
      <c r="D28" s="31">
        <v>1027</v>
      </c>
      <c r="E28" s="31">
        <v>0</v>
      </c>
      <c r="F28" s="31">
        <v>495</v>
      </c>
      <c r="G28" s="31">
        <v>67</v>
      </c>
      <c r="H28" s="31">
        <v>0</v>
      </c>
      <c r="I28" s="137">
        <v>1589</v>
      </c>
      <c r="K28" s="144" t="s">
        <v>63</v>
      </c>
      <c r="L28" s="27"/>
      <c r="M28" s="144" t="s">
        <v>63</v>
      </c>
      <c r="O28" s="34" t="s">
        <v>69</v>
      </c>
      <c r="P28" s="31">
        <v>111</v>
      </c>
      <c r="Q28" s="31">
        <v>1027</v>
      </c>
      <c r="R28" s="31">
        <v>0</v>
      </c>
      <c r="S28" s="31">
        <v>495</v>
      </c>
      <c r="T28" s="31">
        <v>67</v>
      </c>
      <c r="U28" s="31">
        <v>0</v>
      </c>
      <c r="V28" s="137">
        <v>1589</v>
      </c>
      <c r="X28" s="139" t="s">
        <v>63</v>
      </c>
      <c r="Y28" s="27"/>
      <c r="Z28" s="144" t="s">
        <v>63</v>
      </c>
      <c r="AB28" s="34" t="s">
        <v>69</v>
      </c>
      <c r="AC28" s="138" t="s">
        <v>77</v>
      </c>
      <c r="AD28" s="138">
        <v>2.0029239766081872</v>
      </c>
      <c r="AE28" s="138" t="s">
        <v>63</v>
      </c>
      <c r="AF28" s="138">
        <v>-0.5308056872037914</v>
      </c>
      <c r="AG28" s="138">
        <v>-0.41739130434782612</v>
      </c>
      <c r="AH28" s="138" t="s">
        <v>63</v>
      </c>
      <c r="AI28" s="139">
        <v>5.0925925925925819E-2</v>
      </c>
      <c r="AJ28" s="140"/>
      <c r="AK28" s="139" t="s">
        <v>63</v>
      </c>
      <c r="AL28" s="140" t="s">
        <v>63</v>
      </c>
      <c r="AM28" s="139" t="s">
        <v>63</v>
      </c>
      <c r="AN28" s="43"/>
      <c r="AO28" s="34" t="s">
        <v>69</v>
      </c>
      <c r="AP28" s="138" t="s">
        <v>77</v>
      </c>
      <c r="AQ28" s="138">
        <v>2.0029239766081872</v>
      </c>
      <c r="AR28" s="138" t="s">
        <v>63</v>
      </c>
      <c r="AS28" s="138">
        <v>-0.5308056872037914</v>
      </c>
      <c r="AT28" s="138">
        <v>-0.41739130434782612</v>
      </c>
      <c r="AU28" s="138" t="s">
        <v>63</v>
      </c>
      <c r="AV28" s="139">
        <v>5.0925925925925819E-2</v>
      </c>
      <c r="AW28" s="140"/>
      <c r="AX28" s="139" t="s">
        <v>63</v>
      </c>
      <c r="AY28" s="140"/>
      <c r="AZ28" s="139" t="s">
        <v>63</v>
      </c>
      <c r="BD28" s="145"/>
      <c r="BE28" s="145"/>
      <c r="BF28" s="145"/>
      <c r="BG28" s="145"/>
      <c r="BH28" s="145"/>
      <c r="BI28" s="145"/>
      <c r="BJ28" s="145"/>
    </row>
    <row r="29" spans="2:220" ht="18" customHeight="1" x14ac:dyDescent="0.25">
      <c r="B29" s="143" t="s">
        <v>45</v>
      </c>
      <c r="C29" s="31">
        <v>70512</v>
      </c>
      <c r="D29" s="31">
        <v>319123</v>
      </c>
      <c r="E29" s="31">
        <v>117311</v>
      </c>
      <c r="F29" s="31">
        <v>2183116</v>
      </c>
      <c r="G29" s="31">
        <v>547021</v>
      </c>
      <c r="H29" s="31">
        <v>41293</v>
      </c>
      <c r="I29" s="137">
        <v>3207864</v>
      </c>
      <c r="K29" s="137">
        <v>1005259</v>
      </c>
      <c r="L29" s="27"/>
      <c r="M29" s="144">
        <v>7287948</v>
      </c>
      <c r="O29" s="143" t="s">
        <v>45</v>
      </c>
      <c r="P29" s="31">
        <v>70512</v>
      </c>
      <c r="Q29" s="31">
        <v>319123</v>
      </c>
      <c r="R29" s="31">
        <v>117311</v>
      </c>
      <c r="S29" s="31">
        <v>2183116</v>
      </c>
      <c r="T29" s="31">
        <v>547021</v>
      </c>
      <c r="U29" s="31">
        <v>41293</v>
      </c>
      <c r="V29" s="137">
        <v>3207864</v>
      </c>
      <c r="X29" s="137">
        <v>1005259</v>
      </c>
      <c r="Y29" s="27"/>
      <c r="Z29" s="144">
        <v>7287948</v>
      </c>
      <c r="AB29" s="143" t="s">
        <v>45</v>
      </c>
      <c r="AC29" s="138">
        <v>-0.33158278905309457</v>
      </c>
      <c r="AD29" s="138">
        <v>-6.4424300347700636E-2</v>
      </c>
      <c r="AE29" s="138">
        <v>-0.55563341868816196</v>
      </c>
      <c r="AF29" s="138">
        <v>-0.34220530600893506</v>
      </c>
      <c r="AG29" s="138">
        <v>1.5821697638444432E-2</v>
      </c>
      <c r="AH29" s="138">
        <v>-0.20064656006814041</v>
      </c>
      <c r="AI29" s="139">
        <v>-0.28936703577727885</v>
      </c>
      <c r="AJ29" s="140"/>
      <c r="AK29" s="139">
        <v>0.1143159918016341</v>
      </c>
      <c r="AL29" s="140"/>
      <c r="AM29" s="177">
        <v>-0.17242492921900221</v>
      </c>
      <c r="AN29" s="43"/>
      <c r="AO29" s="143" t="s">
        <v>45</v>
      </c>
      <c r="AP29" s="138">
        <v>-0.33158278905309457</v>
      </c>
      <c r="AQ29" s="138">
        <v>-6.4424300347700636E-2</v>
      </c>
      <c r="AR29" s="138">
        <v>-0.55563341868816196</v>
      </c>
      <c r="AS29" s="138">
        <v>-0.34220530600893506</v>
      </c>
      <c r="AT29" s="138">
        <v>1.5821697638444432E-2</v>
      </c>
      <c r="AU29" s="138">
        <v>-0.20064656006814041</v>
      </c>
      <c r="AV29" s="139">
        <v>-0.28936703577727885</v>
      </c>
      <c r="AW29" s="140"/>
      <c r="AX29" s="139">
        <v>0.1143159918016341</v>
      </c>
      <c r="AY29" s="140"/>
      <c r="AZ29" s="177">
        <v>-0.17242492921900221</v>
      </c>
    </row>
    <row r="30" spans="2:220" x14ac:dyDescent="0.25">
      <c r="B30" s="16" t="s">
        <v>17</v>
      </c>
      <c r="C30" s="35">
        <v>230455</v>
      </c>
      <c r="D30" s="35">
        <v>832603</v>
      </c>
      <c r="E30" s="35">
        <v>316584</v>
      </c>
      <c r="F30" s="35">
        <v>4360793</v>
      </c>
      <c r="G30" s="35">
        <v>900974</v>
      </c>
      <c r="H30" s="35">
        <v>65526</v>
      </c>
      <c r="I30" s="35">
        <v>6476480</v>
      </c>
      <c r="J30" s="3">
        <v>0</v>
      </c>
      <c r="K30" s="35">
        <v>1017219</v>
      </c>
      <c r="L30" s="27">
        <v>0</v>
      </c>
      <c r="M30" s="35">
        <v>7493699</v>
      </c>
      <c r="O30" s="16" t="s">
        <v>17</v>
      </c>
      <c r="P30" s="35">
        <v>230455</v>
      </c>
      <c r="Q30" s="35">
        <v>832603</v>
      </c>
      <c r="R30" s="35">
        <v>316584</v>
      </c>
      <c r="S30" s="35">
        <v>4360793</v>
      </c>
      <c r="T30" s="35">
        <v>900974</v>
      </c>
      <c r="U30" s="35">
        <v>65526</v>
      </c>
      <c r="V30" s="35">
        <v>6476480</v>
      </c>
      <c r="W30" s="3">
        <v>0</v>
      </c>
      <c r="X30" s="35">
        <v>1017219</v>
      </c>
      <c r="Y30" s="27">
        <v>0</v>
      </c>
      <c r="Z30" s="35">
        <v>7493699</v>
      </c>
      <c r="AB30" s="16" t="s">
        <v>17</v>
      </c>
      <c r="AC30" s="141">
        <v>-0.22590776258775314</v>
      </c>
      <c r="AD30" s="141">
        <v>0.10938309420905257</v>
      </c>
      <c r="AE30" s="141">
        <v>-0.34153863695626308</v>
      </c>
      <c r="AF30" s="141">
        <v>-0.26595192580645322</v>
      </c>
      <c r="AG30" s="141">
        <v>5.1646557187995601E-2</v>
      </c>
      <c r="AH30" s="141">
        <v>-2.853925504503696E-2</v>
      </c>
      <c r="AI30" s="141">
        <v>-0.20006198176101986</v>
      </c>
      <c r="AJ30" s="142"/>
      <c r="AK30" s="141">
        <v>0.12388712724701412</v>
      </c>
      <c r="AL30" s="142"/>
      <c r="AM30" s="141">
        <v>-0.16748862719761781</v>
      </c>
      <c r="AN30" s="43"/>
      <c r="AO30" s="16" t="s">
        <v>17</v>
      </c>
      <c r="AP30" s="141">
        <v>-0.22590776258775314</v>
      </c>
      <c r="AQ30" s="141">
        <v>0.10938309420905257</v>
      </c>
      <c r="AR30" s="141">
        <v>-0.34153863695626308</v>
      </c>
      <c r="AS30" s="141">
        <v>-0.26595192580645322</v>
      </c>
      <c r="AT30" s="141">
        <v>5.1646557187995601E-2</v>
      </c>
      <c r="AU30" s="141">
        <v>-2.853925504503696E-2</v>
      </c>
      <c r="AV30" s="141">
        <v>-0.20006198176101986</v>
      </c>
      <c r="AW30" s="142"/>
      <c r="AX30" s="141">
        <v>0.12388712724701412</v>
      </c>
      <c r="AY30" s="142"/>
      <c r="AZ30" s="141">
        <v>-0.16748862719761781</v>
      </c>
    </row>
    <row r="31" spans="2:220" ht="12" customHeight="1" x14ac:dyDescent="0.25">
      <c r="B31" s="27"/>
      <c r="C31" s="83"/>
      <c r="D31" s="83"/>
      <c r="E31" s="83"/>
      <c r="F31" s="83"/>
      <c r="G31" s="83"/>
      <c r="H31" s="83"/>
      <c r="I31" s="83"/>
      <c r="O31" s="147"/>
      <c r="P31" s="147"/>
      <c r="Q31" s="122"/>
      <c r="R31" s="148"/>
      <c r="S31" s="148"/>
      <c r="T31" s="148"/>
      <c r="U31" s="83"/>
      <c r="V31" s="83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</row>
    <row r="32" spans="2:220" ht="13.5" customHeight="1" x14ac:dyDescent="0.25">
      <c r="B32" s="85"/>
      <c r="C32" s="86"/>
      <c r="D32" s="122"/>
      <c r="E32" s="119"/>
      <c r="F32" s="149"/>
      <c r="G32" s="122"/>
      <c r="H32" s="122"/>
      <c r="I32" s="86"/>
      <c r="J32" s="86"/>
      <c r="K32" s="150"/>
      <c r="L32" s="150"/>
      <c r="M32" s="150"/>
      <c r="O32" s="151"/>
      <c r="P32" s="119"/>
      <c r="Q32" s="122"/>
      <c r="R32" s="29"/>
      <c r="S32" s="25"/>
      <c r="T32" s="25"/>
      <c r="U32" s="25"/>
      <c r="V32" s="25"/>
      <c r="W32" s="86"/>
      <c r="X32" s="86"/>
      <c r="Y32" s="86"/>
      <c r="Z32" s="86"/>
      <c r="AA32" s="86"/>
      <c r="AB32" s="152"/>
      <c r="AC32" s="122"/>
      <c r="AD32" s="122"/>
      <c r="AE32" s="122"/>
      <c r="AF32" s="122"/>
      <c r="AG32" s="122"/>
      <c r="AH32" s="122"/>
      <c r="AI32" s="122"/>
      <c r="AJ32" s="153"/>
      <c r="AK32" s="122"/>
      <c r="AL32" s="122"/>
      <c r="AM32" s="122"/>
      <c r="AN32" s="86"/>
      <c r="AO32" s="152"/>
      <c r="AP32" s="122"/>
      <c r="AQ32" s="122"/>
      <c r="AR32" s="122"/>
      <c r="AS32" s="122"/>
      <c r="AT32" s="122"/>
      <c r="AU32" s="122"/>
      <c r="AV32" s="122"/>
      <c r="AW32" s="153"/>
      <c r="AX32" s="122"/>
      <c r="AY32" s="122"/>
      <c r="AZ32" s="122"/>
      <c r="BA32" s="86"/>
      <c r="BB32" s="86"/>
      <c r="BC32" s="86"/>
      <c r="BD32" s="154"/>
      <c r="BE32" s="152"/>
      <c r="BF32" s="154"/>
      <c r="BG32" s="154"/>
      <c r="BH32" s="154"/>
      <c r="BI32" s="154"/>
      <c r="BJ32" s="154"/>
      <c r="BK32" s="154"/>
      <c r="BL32" s="154"/>
      <c r="BM32" s="152"/>
      <c r="BN32" s="154"/>
      <c r="BO32" s="154"/>
      <c r="BP32" s="154"/>
      <c r="BQ32" s="86"/>
      <c r="BR32" s="86"/>
      <c r="BS32" s="86"/>
      <c r="BT32" s="86"/>
      <c r="BU32" s="152"/>
      <c r="BV32" s="86"/>
      <c r="BW32" s="86"/>
      <c r="BX32" s="86"/>
      <c r="BY32" s="86"/>
      <c r="BZ32" s="86"/>
      <c r="CA32" s="86"/>
      <c r="CB32" s="86"/>
      <c r="CC32" s="152"/>
      <c r="CD32" s="86"/>
      <c r="CE32" s="86"/>
      <c r="CF32" s="86"/>
      <c r="CG32" s="86"/>
      <c r="CH32" s="86"/>
      <c r="CI32" s="86"/>
      <c r="CJ32" s="86"/>
      <c r="CK32" s="152"/>
      <c r="CL32" s="86"/>
      <c r="CM32" s="86"/>
      <c r="CN32" s="86"/>
      <c r="CO32" s="86"/>
      <c r="CP32" s="86"/>
      <c r="CQ32" s="86"/>
      <c r="CR32" s="86"/>
      <c r="CS32" s="152"/>
      <c r="CT32" s="86"/>
      <c r="CU32" s="86"/>
      <c r="CV32" s="86"/>
      <c r="CW32" s="86"/>
      <c r="CX32" s="86"/>
      <c r="CY32" s="86"/>
      <c r="CZ32" s="86"/>
      <c r="DA32" s="152"/>
      <c r="DB32" s="86"/>
      <c r="DC32" s="86"/>
      <c r="DD32" s="86"/>
      <c r="DE32" s="86"/>
      <c r="DF32" s="86"/>
      <c r="DG32" s="86"/>
      <c r="DH32" s="86"/>
      <c r="DI32" s="152"/>
      <c r="DJ32" s="86"/>
      <c r="DK32" s="86"/>
      <c r="DL32" s="86"/>
      <c r="DM32" s="86"/>
      <c r="DN32" s="86"/>
      <c r="DO32" s="86"/>
      <c r="DP32" s="86"/>
      <c r="DQ32" s="152"/>
      <c r="DR32" s="86"/>
      <c r="DS32" s="86"/>
      <c r="DT32" s="86"/>
      <c r="DU32" s="86"/>
      <c r="DV32" s="86"/>
      <c r="DW32" s="86"/>
      <c r="DX32" s="86"/>
      <c r="DY32" s="152"/>
      <c r="DZ32" s="86"/>
      <c r="EA32" s="86"/>
      <c r="EB32" s="86"/>
      <c r="EC32" s="86"/>
      <c r="ED32" s="86"/>
      <c r="EE32" s="86"/>
      <c r="EF32" s="86"/>
      <c r="EG32" s="152"/>
      <c r="EH32" s="86"/>
      <c r="EI32" s="86"/>
      <c r="EJ32" s="86"/>
      <c r="EK32" s="86"/>
      <c r="EL32" s="86"/>
      <c r="EM32" s="86"/>
      <c r="EN32" s="86"/>
      <c r="EO32" s="152"/>
      <c r="EP32" s="86"/>
      <c r="EQ32" s="86"/>
      <c r="ER32" s="86"/>
      <c r="ES32" s="86"/>
      <c r="ET32" s="86"/>
      <c r="EU32" s="86"/>
      <c r="EV32" s="86"/>
      <c r="EW32" s="152"/>
      <c r="EX32" s="86"/>
      <c r="EY32" s="86"/>
      <c r="EZ32" s="86"/>
      <c r="FA32" s="86"/>
      <c r="FB32" s="86"/>
      <c r="FC32" s="86"/>
      <c r="FD32" s="86"/>
      <c r="FE32" s="152"/>
      <c r="FF32" s="86"/>
      <c r="FG32" s="86"/>
      <c r="FH32" s="86"/>
      <c r="FI32" s="86"/>
      <c r="FJ32" s="86"/>
      <c r="FK32" s="86"/>
      <c r="FL32" s="86"/>
      <c r="FM32" s="152"/>
      <c r="FN32" s="86"/>
      <c r="FO32" s="86"/>
      <c r="FP32" s="86"/>
      <c r="FQ32" s="86"/>
      <c r="FR32" s="86"/>
      <c r="FS32" s="86"/>
      <c r="FT32" s="86"/>
      <c r="FU32" s="152"/>
      <c r="FV32" s="86"/>
      <c r="FW32" s="86"/>
      <c r="FX32" s="86"/>
      <c r="FY32" s="86"/>
      <c r="FZ32" s="86"/>
      <c r="GA32" s="86"/>
      <c r="GB32" s="86"/>
      <c r="GC32" s="152"/>
      <c r="GD32" s="86"/>
      <c r="GE32" s="86"/>
      <c r="GF32" s="86"/>
      <c r="GG32" s="86"/>
      <c r="GH32" s="86"/>
      <c r="GI32" s="86"/>
      <c r="GJ32" s="86"/>
      <c r="GK32" s="152"/>
      <c r="GL32" s="86"/>
      <c r="GM32" s="86"/>
      <c r="GN32" s="86"/>
      <c r="GO32" s="86"/>
      <c r="GP32" s="86"/>
      <c r="GQ32" s="86"/>
      <c r="GR32" s="86"/>
      <c r="GS32" s="152"/>
      <c r="GT32" s="86"/>
      <c r="GU32" s="86"/>
      <c r="GV32" s="86"/>
      <c r="GW32" s="86"/>
      <c r="GX32" s="86"/>
      <c r="GY32" s="86"/>
      <c r="GZ32" s="86"/>
      <c r="HA32" s="152"/>
      <c r="HB32" s="86"/>
      <c r="HC32" s="86"/>
      <c r="HD32" s="86"/>
      <c r="HE32" s="86"/>
      <c r="HF32" s="86"/>
      <c r="HG32" s="86"/>
      <c r="HH32" s="86"/>
      <c r="HI32" s="152"/>
      <c r="HJ32" s="86"/>
      <c r="HK32" s="86"/>
      <c r="HL32" s="86"/>
    </row>
    <row r="33" spans="2:220" ht="15" customHeight="1" x14ac:dyDescent="0.25">
      <c r="B33" s="155"/>
      <c r="C33" s="119"/>
      <c r="D33" s="122"/>
      <c r="E33" s="119"/>
      <c r="F33" s="149"/>
      <c r="G33" s="156"/>
      <c r="H33" s="86"/>
      <c r="I33" s="149"/>
      <c r="J33" s="86"/>
      <c r="K33" s="86"/>
      <c r="L33" s="86"/>
      <c r="M33" s="86"/>
      <c r="O33" s="149"/>
      <c r="P33" s="119"/>
      <c r="Q33" s="151"/>
      <c r="R33" s="29"/>
      <c r="S33" s="149"/>
      <c r="T33" s="149"/>
      <c r="U33" s="119"/>
      <c r="V33" s="149"/>
      <c r="W33" s="86"/>
      <c r="X33" s="86"/>
      <c r="Y33" s="86"/>
      <c r="Z33" s="86"/>
      <c r="AA33" s="86"/>
      <c r="AB33" s="152"/>
      <c r="AC33" s="122"/>
      <c r="AD33" s="122"/>
      <c r="AE33" s="122"/>
      <c r="AF33" s="122"/>
      <c r="AG33" s="122"/>
      <c r="AH33" s="122"/>
      <c r="AI33" s="122"/>
      <c r="AJ33" s="153"/>
      <c r="AK33" s="122"/>
      <c r="AL33" s="122"/>
      <c r="AM33" s="122"/>
      <c r="AN33" s="86"/>
      <c r="AO33" s="152"/>
      <c r="AP33" s="122"/>
      <c r="AQ33" s="122"/>
      <c r="AR33" s="122"/>
      <c r="AS33" s="122"/>
      <c r="AT33" s="122"/>
      <c r="AU33" s="122"/>
      <c r="AV33" s="122"/>
      <c r="AW33" s="153"/>
      <c r="AX33" s="122"/>
      <c r="AY33" s="122"/>
      <c r="AZ33" s="122"/>
      <c r="BA33" s="86"/>
      <c r="BB33" s="86"/>
      <c r="BC33" s="86"/>
      <c r="BD33" s="86"/>
      <c r="BE33" s="152"/>
      <c r="BF33" s="86"/>
      <c r="BG33" s="86"/>
      <c r="BH33" s="86"/>
      <c r="BI33" s="86"/>
      <c r="BJ33" s="86"/>
      <c r="BK33" s="86"/>
      <c r="BL33" s="86"/>
      <c r="BM33" s="152"/>
      <c r="BN33" s="86"/>
      <c r="BO33" s="86"/>
      <c r="BP33" s="86"/>
      <c r="BQ33" s="86"/>
      <c r="BR33" s="86"/>
      <c r="BS33" s="86"/>
      <c r="BT33" s="86"/>
      <c r="BU33" s="152"/>
      <c r="BV33" s="86"/>
      <c r="BW33" s="86"/>
      <c r="BX33" s="86"/>
      <c r="BY33" s="86"/>
      <c r="BZ33" s="86"/>
      <c r="CA33" s="86"/>
      <c r="CB33" s="86"/>
      <c r="CC33" s="152"/>
      <c r="CD33" s="86"/>
      <c r="CE33" s="86"/>
      <c r="CF33" s="86"/>
      <c r="CG33" s="86"/>
      <c r="CH33" s="86"/>
      <c r="CI33" s="86"/>
      <c r="CJ33" s="86"/>
      <c r="CK33" s="152"/>
      <c r="CL33" s="86"/>
      <c r="CM33" s="86"/>
      <c r="CN33" s="86"/>
      <c r="CO33" s="86"/>
      <c r="CP33" s="86"/>
      <c r="CQ33" s="86"/>
      <c r="CR33" s="86"/>
      <c r="CS33" s="152"/>
      <c r="CT33" s="86"/>
      <c r="CU33" s="86"/>
      <c r="CV33" s="86"/>
      <c r="CW33" s="86"/>
      <c r="CX33" s="86"/>
      <c r="CY33" s="86"/>
      <c r="CZ33" s="86"/>
      <c r="DA33" s="152"/>
      <c r="DB33" s="86"/>
      <c r="DC33" s="86"/>
      <c r="DD33" s="86"/>
      <c r="DE33" s="86"/>
      <c r="DF33" s="86"/>
      <c r="DG33" s="86"/>
      <c r="DH33" s="86"/>
      <c r="DI33" s="152"/>
      <c r="DJ33" s="86"/>
      <c r="DK33" s="86"/>
      <c r="DL33" s="86"/>
      <c r="DM33" s="86"/>
      <c r="DN33" s="86"/>
      <c r="DO33" s="86"/>
      <c r="DP33" s="86"/>
      <c r="DQ33" s="152"/>
      <c r="DR33" s="86"/>
      <c r="DS33" s="86"/>
      <c r="DT33" s="86"/>
      <c r="DU33" s="86"/>
      <c r="DV33" s="86"/>
      <c r="DW33" s="86"/>
      <c r="DX33" s="86"/>
      <c r="DY33" s="152"/>
      <c r="DZ33" s="86"/>
      <c r="EA33" s="86"/>
      <c r="EB33" s="86"/>
      <c r="EC33" s="86"/>
      <c r="ED33" s="86"/>
      <c r="EE33" s="86"/>
      <c r="EF33" s="86"/>
      <c r="EG33" s="152"/>
      <c r="EH33" s="86"/>
      <c r="EI33" s="86"/>
      <c r="EJ33" s="86"/>
      <c r="EK33" s="86"/>
      <c r="EL33" s="86"/>
      <c r="EM33" s="86"/>
      <c r="EN33" s="86"/>
      <c r="EO33" s="152"/>
      <c r="EP33" s="86"/>
      <c r="EQ33" s="86"/>
      <c r="ER33" s="86"/>
      <c r="ES33" s="86"/>
      <c r="ET33" s="86"/>
      <c r="EU33" s="86"/>
      <c r="EV33" s="86"/>
      <c r="EW33" s="152"/>
      <c r="EX33" s="86"/>
      <c r="EY33" s="86"/>
      <c r="EZ33" s="86"/>
      <c r="FA33" s="86"/>
      <c r="FB33" s="86"/>
      <c r="FC33" s="86"/>
      <c r="FD33" s="86"/>
      <c r="FE33" s="152"/>
      <c r="FF33" s="86"/>
      <c r="FG33" s="86"/>
      <c r="FH33" s="86"/>
      <c r="FI33" s="86"/>
      <c r="FJ33" s="86"/>
      <c r="FK33" s="86"/>
      <c r="FL33" s="86"/>
      <c r="FM33" s="152"/>
      <c r="FN33" s="86"/>
      <c r="FO33" s="86"/>
      <c r="FP33" s="86"/>
      <c r="FQ33" s="86"/>
      <c r="FR33" s="86"/>
      <c r="FS33" s="86"/>
      <c r="FT33" s="86"/>
      <c r="FU33" s="152"/>
      <c r="FV33" s="86"/>
      <c r="FW33" s="86"/>
      <c r="FX33" s="86"/>
      <c r="FY33" s="86"/>
      <c r="FZ33" s="86"/>
      <c r="GA33" s="86"/>
      <c r="GB33" s="86"/>
      <c r="GC33" s="152"/>
      <c r="GD33" s="86"/>
      <c r="GE33" s="86"/>
      <c r="GF33" s="86"/>
      <c r="GG33" s="86"/>
      <c r="GH33" s="86"/>
      <c r="GI33" s="86"/>
      <c r="GJ33" s="86"/>
      <c r="GK33" s="152"/>
      <c r="GL33" s="86"/>
      <c r="GM33" s="86"/>
      <c r="GN33" s="86"/>
      <c r="GO33" s="86"/>
      <c r="GP33" s="86"/>
      <c r="GQ33" s="86"/>
      <c r="GR33" s="86"/>
      <c r="GS33" s="152"/>
      <c r="GT33" s="86"/>
      <c r="GU33" s="86"/>
      <c r="GV33" s="86"/>
      <c r="GW33" s="86"/>
      <c r="GX33" s="86"/>
      <c r="GY33" s="86"/>
      <c r="GZ33" s="86"/>
      <c r="HA33" s="152"/>
      <c r="HB33" s="86"/>
      <c r="HC33" s="86"/>
      <c r="HD33" s="86"/>
      <c r="HE33" s="86"/>
      <c r="HF33" s="86"/>
      <c r="HG33" s="86"/>
      <c r="HH33" s="86"/>
      <c r="HI33" s="152"/>
      <c r="HJ33" s="86"/>
      <c r="HK33" s="86"/>
      <c r="HL33" s="86"/>
    </row>
    <row r="34" spans="2:220" ht="15" x14ac:dyDescent="0.25">
      <c r="B34" s="4" t="s">
        <v>19</v>
      </c>
      <c r="C34" s="4"/>
      <c r="D34" s="5"/>
      <c r="E34" s="5"/>
      <c r="F34" s="5"/>
      <c r="G34" s="5"/>
      <c r="H34" s="5"/>
      <c r="I34" s="157"/>
      <c r="J34" s="5"/>
      <c r="K34" s="5"/>
      <c r="L34" s="5"/>
      <c r="M34" s="46" t="s">
        <v>61</v>
      </c>
      <c r="O34" s="4" t="s">
        <v>19</v>
      </c>
      <c r="P34" s="4"/>
      <c r="Q34" s="5"/>
      <c r="R34" s="5"/>
      <c r="S34" s="5"/>
      <c r="T34" s="5"/>
      <c r="U34" s="5"/>
      <c r="V34" s="5"/>
      <c r="W34" s="5"/>
      <c r="X34" s="5"/>
      <c r="Y34" s="5"/>
      <c r="Z34" s="46" t="s">
        <v>61</v>
      </c>
      <c r="AB34" s="4" t="s">
        <v>19</v>
      </c>
      <c r="AC34" s="4"/>
      <c r="AD34" s="5"/>
      <c r="AE34" s="5"/>
      <c r="AF34" s="5"/>
      <c r="AG34" s="5"/>
      <c r="AH34" s="5"/>
      <c r="AI34" s="5"/>
      <c r="AJ34" s="5"/>
      <c r="AK34" s="5"/>
      <c r="AL34" s="5"/>
      <c r="AM34" s="46" t="s">
        <v>61</v>
      </c>
      <c r="AN34" s="43"/>
      <c r="AO34" s="4" t="s">
        <v>19</v>
      </c>
      <c r="AP34" s="91"/>
      <c r="AQ34" s="92"/>
      <c r="AR34" s="92"/>
      <c r="AS34" s="92"/>
      <c r="AT34" s="92"/>
      <c r="AU34" s="92"/>
      <c r="AV34" s="92"/>
      <c r="AW34" s="92"/>
      <c r="AX34" s="92"/>
      <c r="AY34" s="92"/>
      <c r="AZ34" s="93" t="s">
        <v>61</v>
      </c>
    </row>
    <row r="35" spans="2:220" ht="8.25" customHeight="1" x14ac:dyDescent="0.25">
      <c r="B35" s="4"/>
      <c r="C35" s="4"/>
      <c r="D35" s="5"/>
      <c r="E35" s="5"/>
      <c r="F35" s="5"/>
      <c r="G35" s="5"/>
      <c r="H35" s="5"/>
      <c r="M35" s="45"/>
      <c r="O35" s="4"/>
      <c r="P35" s="4"/>
      <c r="Q35" s="5"/>
      <c r="R35" s="5"/>
      <c r="S35" s="5"/>
      <c r="T35" s="5"/>
      <c r="U35" s="5"/>
      <c r="Z35" s="45"/>
      <c r="AB35" s="4"/>
      <c r="AC35" s="91"/>
      <c r="AD35" s="92"/>
      <c r="AE35" s="92"/>
      <c r="AF35" s="92"/>
      <c r="AG35" s="92"/>
      <c r="AH35" s="92"/>
      <c r="AI35" s="84"/>
      <c r="AJ35" s="84"/>
      <c r="AK35" s="84"/>
      <c r="AL35" s="84"/>
      <c r="AM35" s="84"/>
      <c r="AN35" s="43"/>
      <c r="AO35" s="4"/>
      <c r="AP35" s="91"/>
      <c r="AQ35" s="92"/>
      <c r="AR35" s="92"/>
      <c r="AS35" s="92"/>
      <c r="AT35" s="92"/>
      <c r="AU35" s="92"/>
      <c r="AV35" s="84"/>
      <c r="AW35" s="84"/>
      <c r="AX35" s="84"/>
      <c r="AY35" s="84"/>
      <c r="AZ35" s="84"/>
    </row>
    <row r="36" spans="2:220" ht="15" customHeight="1" x14ac:dyDescent="0.25">
      <c r="B36" s="6"/>
      <c r="C36" s="8" t="s">
        <v>54</v>
      </c>
      <c r="D36" s="8"/>
      <c r="E36" s="8"/>
      <c r="F36" s="8"/>
      <c r="G36" s="8"/>
      <c r="H36" s="8"/>
      <c r="I36" s="8"/>
      <c r="J36" s="48"/>
      <c r="K36" s="48"/>
      <c r="L36" s="48"/>
      <c r="M36" s="49"/>
      <c r="O36" s="6"/>
      <c r="P36" s="8" t="s">
        <v>54</v>
      </c>
      <c r="Q36" s="8"/>
      <c r="R36" s="8"/>
      <c r="S36" s="8"/>
      <c r="T36" s="8"/>
      <c r="U36" s="8"/>
      <c r="V36" s="8"/>
      <c r="W36" s="48"/>
      <c r="X36" s="48"/>
      <c r="Y36" s="48"/>
      <c r="Z36" s="49"/>
      <c r="AB36" s="6"/>
      <c r="AC36" s="95" t="s">
        <v>54</v>
      </c>
      <c r="AD36" s="95"/>
      <c r="AE36" s="95"/>
      <c r="AF36" s="95"/>
      <c r="AG36" s="95"/>
      <c r="AH36" s="95"/>
      <c r="AI36" s="95"/>
      <c r="AJ36" s="96"/>
      <c r="AK36" s="96"/>
      <c r="AL36" s="96"/>
      <c r="AM36" s="96"/>
      <c r="AN36" s="43"/>
      <c r="AO36" s="6"/>
      <c r="AP36" s="95" t="s">
        <v>54</v>
      </c>
      <c r="AQ36" s="95"/>
      <c r="AR36" s="95"/>
      <c r="AS36" s="95"/>
      <c r="AT36" s="95"/>
      <c r="AU36" s="95"/>
      <c r="AV36" s="95"/>
      <c r="AW36" s="96"/>
      <c r="AX36" s="96"/>
      <c r="AY36" s="96"/>
      <c r="AZ36" s="96"/>
    </row>
    <row r="37" spans="2:220" ht="12" customHeight="1" x14ac:dyDescent="0.25">
      <c r="C37" s="51" t="s">
        <v>55</v>
      </c>
      <c r="D37" s="51"/>
      <c r="E37" s="52"/>
      <c r="F37" s="52"/>
      <c r="G37" s="52"/>
      <c r="H37" s="52"/>
      <c r="I37" s="53"/>
      <c r="K37" s="54"/>
      <c r="M37" s="54"/>
      <c r="P37" s="51" t="s">
        <v>55</v>
      </c>
      <c r="Q37" s="51"/>
      <c r="R37" s="52"/>
      <c r="S37" s="52"/>
      <c r="T37" s="52"/>
      <c r="U37" s="52"/>
      <c r="V37" s="53"/>
      <c r="X37" s="54"/>
      <c r="Z37" s="54"/>
      <c r="AC37" s="98" t="s">
        <v>55</v>
      </c>
      <c r="AD37" s="98"/>
      <c r="AE37" s="99"/>
      <c r="AF37" s="99"/>
      <c r="AG37" s="99"/>
      <c r="AH37" s="99"/>
      <c r="AI37" s="100"/>
      <c r="AJ37" s="84"/>
      <c r="AK37" s="101"/>
      <c r="AL37" s="84"/>
      <c r="AM37" s="101"/>
      <c r="AN37" s="43"/>
      <c r="AP37" s="98" t="s">
        <v>55</v>
      </c>
      <c r="AQ37" s="98"/>
      <c r="AR37" s="99"/>
      <c r="AS37" s="99"/>
      <c r="AT37" s="99"/>
      <c r="AU37" s="99"/>
      <c r="AV37" s="100"/>
      <c r="AW37" s="84"/>
      <c r="AX37" s="101"/>
      <c r="AY37" s="84"/>
      <c r="AZ37" s="101"/>
    </row>
    <row r="38" spans="2:220" ht="37.5" customHeight="1" thickBot="1" x14ac:dyDescent="0.3">
      <c r="B38" s="11"/>
      <c r="C38" s="11" t="s">
        <v>7</v>
      </c>
      <c r="D38" s="11" t="s">
        <v>8</v>
      </c>
      <c r="E38" s="11" t="s">
        <v>9</v>
      </c>
      <c r="F38" s="11" t="s">
        <v>56</v>
      </c>
      <c r="G38" s="11" t="s">
        <v>11</v>
      </c>
      <c r="H38" s="11" t="s">
        <v>12</v>
      </c>
      <c r="I38" s="55" t="s">
        <v>57</v>
      </c>
      <c r="K38" s="56" t="s">
        <v>58</v>
      </c>
      <c r="L38" s="57"/>
      <c r="M38" s="58" t="s">
        <v>59</v>
      </c>
      <c r="O38" s="11"/>
      <c r="P38" s="11" t="s">
        <v>7</v>
      </c>
      <c r="Q38" s="11" t="s">
        <v>8</v>
      </c>
      <c r="R38" s="11" t="s">
        <v>9</v>
      </c>
      <c r="S38" s="11" t="s">
        <v>56</v>
      </c>
      <c r="T38" s="11" t="s">
        <v>11</v>
      </c>
      <c r="U38" s="11" t="s">
        <v>12</v>
      </c>
      <c r="V38" s="55" t="s">
        <v>57</v>
      </c>
      <c r="X38" s="56" t="s">
        <v>58</v>
      </c>
      <c r="Y38" s="57"/>
      <c r="Z38" s="58" t="s">
        <v>59</v>
      </c>
      <c r="AB38" s="11"/>
      <c r="AC38" s="102" t="s">
        <v>7</v>
      </c>
      <c r="AD38" s="102" t="s">
        <v>8</v>
      </c>
      <c r="AE38" s="102" t="s">
        <v>9</v>
      </c>
      <c r="AF38" s="102" t="s">
        <v>56</v>
      </c>
      <c r="AG38" s="11" t="s">
        <v>11</v>
      </c>
      <c r="AH38" s="102" t="s">
        <v>12</v>
      </c>
      <c r="AI38" s="103" t="s">
        <v>57</v>
      </c>
      <c r="AJ38" s="84"/>
      <c r="AK38" s="104" t="s">
        <v>58</v>
      </c>
      <c r="AL38" s="105"/>
      <c r="AM38" s="106" t="s">
        <v>59</v>
      </c>
      <c r="AN38" s="43"/>
      <c r="AO38" s="11"/>
      <c r="AP38" s="102" t="s">
        <v>7</v>
      </c>
      <c r="AQ38" s="102" t="s">
        <v>8</v>
      </c>
      <c r="AR38" s="102" t="s">
        <v>9</v>
      </c>
      <c r="AS38" s="102" t="s">
        <v>56</v>
      </c>
      <c r="AT38" s="11" t="s">
        <v>11</v>
      </c>
      <c r="AU38" s="102" t="s">
        <v>12</v>
      </c>
      <c r="AV38" s="103" t="s">
        <v>57</v>
      </c>
      <c r="AW38" s="84"/>
      <c r="AX38" s="104" t="s">
        <v>58</v>
      </c>
      <c r="AY38" s="105"/>
      <c r="AZ38" s="106" t="s">
        <v>59</v>
      </c>
    </row>
    <row r="39" spans="2:220" ht="18" customHeight="1" x14ac:dyDescent="0.25">
      <c r="B39" s="30" t="s">
        <v>34</v>
      </c>
      <c r="C39" s="31">
        <v>203569</v>
      </c>
      <c r="D39" s="31">
        <v>738260</v>
      </c>
      <c r="E39" s="31">
        <v>207185</v>
      </c>
      <c r="F39" s="31">
        <v>3777416</v>
      </c>
      <c r="G39" s="31">
        <v>473378</v>
      </c>
      <c r="H39" s="31">
        <v>78636</v>
      </c>
      <c r="I39" s="137">
        <v>5274875</v>
      </c>
      <c r="K39" s="137">
        <v>37446</v>
      </c>
      <c r="L39" s="27"/>
      <c r="M39" s="137">
        <v>5312321</v>
      </c>
      <c r="O39" s="30" t="s">
        <v>34</v>
      </c>
      <c r="P39" s="31">
        <v>383285</v>
      </c>
      <c r="Q39" s="31">
        <v>1339096</v>
      </c>
      <c r="R39" s="31">
        <v>410331</v>
      </c>
      <c r="S39" s="31">
        <v>6981592</v>
      </c>
      <c r="T39" s="31">
        <v>746453</v>
      </c>
      <c r="U39" s="31">
        <v>138028</v>
      </c>
      <c r="V39" s="137">
        <v>9615500</v>
      </c>
      <c r="X39" s="137">
        <v>70002</v>
      </c>
      <c r="Y39" s="27"/>
      <c r="Z39" s="137">
        <v>9685502</v>
      </c>
      <c r="AB39" s="30" t="s">
        <v>34</v>
      </c>
      <c r="AC39" s="138">
        <v>-0.11726240292093615</v>
      </c>
      <c r="AD39" s="138">
        <v>0.21454924691018795</v>
      </c>
      <c r="AE39" s="138">
        <v>1.5012762943712232E-2</v>
      </c>
      <c r="AF39" s="138">
        <v>-8.1940772668070316E-2</v>
      </c>
      <c r="AG39" s="138">
        <v>0.12222216954070664</v>
      </c>
      <c r="AH39" s="138">
        <v>-0.25933182930129006</v>
      </c>
      <c r="AI39" s="139">
        <v>-3.2936005250224776E-2</v>
      </c>
      <c r="AJ39" s="140"/>
      <c r="AK39" s="139" t="s">
        <v>77</v>
      </c>
      <c r="AL39" s="140"/>
      <c r="AM39" s="139">
        <v>-2.7023783848891592E-2</v>
      </c>
      <c r="AN39" s="43"/>
      <c r="AO39" s="30" t="s">
        <v>34</v>
      </c>
      <c r="AP39" s="138">
        <v>-0.18739598240313771</v>
      </c>
      <c r="AQ39" s="138">
        <v>0.13266563856129099</v>
      </c>
      <c r="AR39" s="138">
        <v>4.9726701127990935E-2</v>
      </c>
      <c r="AS39" s="138">
        <v>-0.1777240470934488</v>
      </c>
      <c r="AT39" s="138">
        <v>0.11410396669865652</v>
      </c>
      <c r="AU39" s="138">
        <v>-0.18930571750360803</v>
      </c>
      <c r="AV39" s="139">
        <v>-0.11816582899380357</v>
      </c>
      <c r="AW39" s="140"/>
      <c r="AX39" s="139" t="s">
        <v>77</v>
      </c>
      <c r="AY39" s="140"/>
      <c r="AZ39" s="139">
        <v>-0.11265211795767049</v>
      </c>
    </row>
    <row r="40" spans="2:220" ht="18" customHeight="1" x14ac:dyDescent="0.25">
      <c r="B40" s="30" t="s">
        <v>35</v>
      </c>
      <c r="C40" s="31">
        <v>58072</v>
      </c>
      <c r="D40" s="31">
        <v>304470</v>
      </c>
      <c r="E40" s="31">
        <v>93363</v>
      </c>
      <c r="F40" s="31">
        <v>1834050</v>
      </c>
      <c r="G40" s="31">
        <v>1060681</v>
      </c>
      <c r="H40" s="31">
        <v>9672</v>
      </c>
      <c r="I40" s="137">
        <v>3302236</v>
      </c>
      <c r="K40" s="137">
        <v>1497043</v>
      </c>
      <c r="L40" s="27"/>
      <c r="M40" s="137">
        <v>4799279</v>
      </c>
      <c r="O40" s="30" t="s">
        <v>35</v>
      </c>
      <c r="P40" s="31">
        <v>97677</v>
      </c>
      <c r="Q40" s="31">
        <v>511400</v>
      </c>
      <c r="R40" s="31">
        <v>176313</v>
      </c>
      <c r="S40" s="31">
        <v>2975345</v>
      </c>
      <c r="T40" s="31">
        <v>1687358</v>
      </c>
      <c r="U40" s="31">
        <v>15651</v>
      </c>
      <c r="V40" s="137">
        <v>5366067</v>
      </c>
      <c r="X40" s="137">
        <v>2481706</v>
      </c>
      <c r="Y40" s="27"/>
      <c r="Z40" s="137">
        <v>7847773</v>
      </c>
      <c r="AB40" s="30" t="s">
        <v>35</v>
      </c>
      <c r="AC40" s="138">
        <v>-2.5457718706472621E-2</v>
      </c>
      <c r="AD40" s="138">
        <v>0.46639246358942743</v>
      </c>
      <c r="AE40" s="138">
        <v>4.1602516902068398E-2</v>
      </c>
      <c r="AF40" s="138">
        <v>2.0554142298916389E-3</v>
      </c>
      <c r="AG40" s="138">
        <v>0.5392064245279049</v>
      </c>
      <c r="AH40" s="138">
        <v>-0.58650763114018212</v>
      </c>
      <c r="AI40" s="139">
        <v>0.16273704654911492</v>
      </c>
      <c r="AJ40" s="140"/>
      <c r="AK40" s="139">
        <v>0.36925708275215507</v>
      </c>
      <c r="AL40" s="140"/>
      <c r="AM40" s="139">
        <v>0.22014151191634479</v>
      </c>
      <c r="AN40" s="43"/>
      <c r="AO40" s="30" t="s">
        <v>35</v>
      </c>
      <c r="AP40" s="138">
        <v>-7.302699009224467E-2</v>
      </c>
      <c r="AQ40" s="138">
        <v>0.37990210627998477</v>
      </c>
      <c r="AR40" s="138">
        <v>2.9943862559657086E-2</v>
      </c>
      <c r="AS40" s="138">
        <v>-0.11541683860771157</v>
      </c>
      <c r="AT40" s="138">
        <v>0.30229531983205726</v>
      </c>
      <c r="AU40" s="138">
        <v>-0.41124026633562805</v>
      </c>
      <c r="AV40" s="139">
        <v>2.6485324465549409E-2</v>
      </c>
      <c r="AW40" s="140"/>
      <c r="AX40" s="139">
        <v>0.24544745566394433</v>
      </c>
      <c r="AY40" s="140"/>
      <c r="AZ40" s="139">
        <v>8.691394212431347E-2</v>
      </c>
    </row>
    <row r="41" spans="2:220" ht="15" x14ac:dyDescent="0.25">
      <c r="B41" s="34" t="s">
        <v>36</v>
      </c>
      <c r="C41" s="31">
        <v>55595</v>
      </c>
      <c r="D41" s="31">
        <v>294788</v>
      </c>
      <c r="E41" s="31">
        <v>8995</v>
      </c>
      <c r="F41" s="31">
        <v>1793497</v>
      </c>
      <c r="G41" s="31">
        <v>1051174</v>
      </c>
      <c r="H41" s="31">
        <v>9672</v>
      </c>
      <c r="I41" s="137">
        <v>3158126</v>
      </c>
      <c r="K41" s="137">
        <v>1458494</v>
      </c>
      <c r="L41" s="27"/>
      <c r="M41" s="137">
        <v>4616620</v>
      </c>
      <c r="O41" s="34" t="s">
        <v>36</v>
      </c>
      <c r="P41" s="31">
        <v>93495</v>
      </c>
      <c r="Q41" s="31">
        <v>496179</v>
      </c>
      <c r="R41" s="31">
        <v>16434</v>
      </c>
      <c r="S41" s="31">
        <v>2919960</v>
      </c>
      <c r="T41" s="31">
        <v>1673578</v>
      </c>
      <c r="U41" s="31">
        <v>15651</v>
      </c>
      <c r="V41" s="137">
        <v>5121802</v>
      </c>
      <c r="X41" s="137">
        <v>2412640</v>
      </c>
      <c r="Y41" s="27"/>
      <c r="Z41" s="137">
        <v>7534442</v>
      </c>
      <c r="AB41" s="34" t="s">
        <v>36</v>
      </c>
      <c r="AC41" s="138">
        <v>-1.5669263456090654E-2</v>
      </c>
      <c r="AD41" s="138">
        <v>0.46069152784246881</v>
      </c>
      <c r="AE41" s="138">
        <v>8.7797799008344501E-2</v>
      </c>
      <c r="AF41" s="138">
        <v>-1.1678586584717987E-3</v>
      </c>
      <c r="AG41" s="138">
        <v>0.54728217990838535</v>
      </c>
      <c r="AH41" s="138">
        <v>-0.58650763114018212</v>
      </c>
      <c r="AI41" s="139">
        <v>0.16603309068407013</v>
      </c>
      <c r="AJ41" s="140"/>
      <c r="AK41" s="139">
        <v>0.37236311833046187</v>
      </c>
      <c r="AL41" s="140"/>
      <c r="AM41" s="139">
        <v>0.22417895432139989</v>
      </c>
      <c r="AN41" s="43"/>
      <c r="AO41" s="34" t="s">
        <v>36</v>
      </c>
      <c r="AP41" s="138">
        <v>-6.0738791050923724E-2</v>
      </c>
      <c r="AQ41" s="138">
        <v>0.38021112950110569</v>
      </c>
      <c r="AR41" s="138">
        <v>2.2142057469834553E-2</v>
      </c>
      <c r="AS41" s="138">
        <v>-0.11297833754066833</v>
      </c>
      <c r="AT41" s="138">
        <v>0.31247328710024758</v>
      </c>
      <c r="AU41" s="138">
        <v>-0.41124026633562805</v>
      </c>
      <c r="AV41" s="139">
        <v>3.0718075231643827E-2</v>
      </c>
      <c r="AW41" s="140"/>
      <c r="AX41" s="139">
        <v>0.26963879096353804</v>
      </c>
      <c r="AY41" s="140"/>
      <c r="AZ41" s="139">
        <v>9.6809685131894696E-2</v>
      </c>
    </row>
    <row r="42" spans="2:220" ht="15" x14ac:dyDescent="0.25">
      <c r="B42" s="34" t="s">
        <v>37</v>
      </c>
      <c r="C42" s="31">
        <v>1122</v>
      </c>
      <c r="D42" s="31">
        <v>0</v>
      </c>
      <c r="E42" s="31">
        <v>84350</v>
      </c>
      <c r="F42" s="31">
        <v>40553</v>
      </c>
      <c r="G42" s="31">
        <v>9507</v>
      </c>
      <c r="H42" s="31">
        <v>0</v>
      </c>
      <c r="I42" s="137">
        <v>134410</v>
      </c>
      <c r="K42" s="137">
        <v>37204</v>
      </c>
      <c r="L42" s="27"/>
      <c r="M42" s="137">
        <v>171614</v>
      </c>
      <c r="O42" s="34" t="s">
        <v>37</v>
      </c>
      <c r="P42" s="31">
        <v>2149</v>
      </c>
      <c r="Q42" s="31">
        <v>0</v>
      </c>
      <c r="R42" s="31">
        <v>159837</v>
      </c>
      <c r="S42" s="31">
        <v>55382</v>
      </c>
      <c r="T42" s="31">
        <v>13780</v>
      </c>
      <c r="U42" s="31">
        <v>0</v>
      </c>
      <c r="V42" s="137">
        <v>228999</v>
      </c>
      <c r="X42" s="137">
        <v>66376</v>
      </c>
      <c r="Y42" s="27"/>
      <c r="Z42" s="137">
        <v>295375</v>
      </c>
      <c r="AB42" s="34" t="s">
        <v>37</v>
      </c>
      <c r="AC42" s="138">
        <v>-0.41653666146645862</v>
      </c>
      <c r="AD42" s="138" t="s">
        <v>63</v>
      </c>
      <c r="AE42" s="138">
        <v>3.8409454634987128E-2</v>
      </c>
      <c r="AF42" s="138">
        <v>0.16887646278895496</v>
      </c>
      <c r="AG42" s="138">
        <v>-2.4022174314752065E-2</v>
      </c>
      <c r="AH42" s="138" t="s">
        <v>63</v>
      </c>
      <c r="AI42" s="139">
        <v>6.9589782357856178E-2</v>
      </c>
      <c r="AJ42" s="140"/>
      <c r="AK42" s="139">
        <v>0.29135716765012143</v>
      </c>
      <c r="AL42" s="140"/>
      <c r="AM42" s="139">
        <v>0.11094999190807564</v>
      </c>
      <c r="AN42" s="43"/>
      <c r="AO42" s="34" t="s">
        <v>37</v>
      </c>
      <c r="AP42" s="138">
        <v>-0.44755784061696657</v>
      </c>
      <c r="AQ42" s="138">
        <v>-1</v>
      </c>
      <c r="AR42" s="138">
        <v>3.141938980950898E-2</v>
      </c>
      <c r="AS42" s="138">
        <v>-0.22739320889484116</v>
      </c>
      <c r="AT42" s="138">
        <v>-0.32934248308755532</v>
      </c>
      <c r="AU42" s="138" t="s">
        <v>63</v>
      </c>
      <c r="AV42" s="139">
        <v>-7.3804737772349083E-2</v>
      </c>
      <c r="AW42" s="140"/>
      <c r="AX42" s="139">
        <v>-0.2530020144726921</v>
      </c>
      <c r="AY42" s="140"/>
      <c r="AZ42" s="139">
        <v>-0.12117975388570201</v>
      </c>
    </row>
    <row r="43" spans="2:220" ht="15" x14ac:dyDescent="0.25">
      <c r="B43" s="34" t="s">
        <v>38</v>
      </c>
      <c r="C43" s="31">
        <v>1355</v>
      </c>
      <c r="D43" s="31">
        <v>9682</v>
      </c>
      <c r="E43" s="31">
        <v>18</v>
      </c>
      <c r="F43" s="31">
        <v>0</v>
      </c>
      <c r="G43" s="31">
        <v>0</v>
      </c>
      <c r="H43" s="31">
        <v>0</v>
      </c>
      <c r="I43" s="137">
        <v>9700</v>
      </c>
      <c r="K43" s="137">
        <v>1345</v>
      </c>
      <c r="L43" s="27"/>
      <c r="M43" s="137">
        <v>11045</v>
      </c>
      <c r="O43" s="34" t="s">
        <v>38</v>
      </c>
      <c r="P43" s="31">
        <v>2033</v>
      </c>
      <c r="Q43" s="31">
        <v>15221</v>
      </c>
      <c r="R43" s="31">
        <v>42</v>
      </c>
      <c r="S43" s="31">
        <v>3</v>
      </c>
      <c r="T43" s="31">
        <v>0</v>
      </c>
      <c r="U43" s="31">
        <v>0</v>
      </c>
      <c r="V43" s="137">
        <v>15266</v>
      </c>
      <c r="X43" s="137">
        <v>2690</v>
      </c>
      <c r="Y43" s="27"/>
      <c r="Z43" s="137">
        <v>17956</v>
      </c>
      <c r="AB43" s="34" t="s">
        <v>38</v>
      </c>
      <c r="AC43" s="138">
        <v>0.14249578414839803</v>
      </c>
      <c r="AD43" s="138">
        <v>0.66414575455482994</v>
      </c>
      <c r="AE43" s="138">
        <v>-0.8666666666666667</v>
      </c>
      <c r="AF43" s="138" t="s">
        <v>63</v>
      </c>
      <c r="AG43" s="138" t="s">
        <v>63</v>
      </c>
      <c r="AH43" s="138" t="s">
        <v>63</v>
      </c>
      <c r="AI43" s="139">
        <v>0.62943053922392078</v>
      </c>
      <c r="AJ43" s="140"/>
      <c r="AK43" s="139">
        <v>-0.23318129988597491</v>
      </c>
      <c r="AL43" s="140"/>
      <c r="AM43" s="139">
        <v>0.43311275463864018</v>
      </c>
      <c r="AN43" s="43"/>
      <c r="AO43" s="34" t="s">
        <v>38</v>
      </c>
      <c r="AP43" s="138">
        <v>4.7398248325605463E-2</v>
      </c>
      <c r="AQ43" s="138">
        <v>0.37609619383419224</v>
      </c>
      <c r="AR43" s="138">
        <v>-0.7021276595744681</v>
      </c>
      <c r="AS43" s="138">
        <v>-0.25</v>
      </c>
      <c r="AT43" s="138" t="s">
        <v>63</v>
      </c>
      <c r="AU43" s="138" t="s">
        <v>63</v>
      </c>
      <c r="AV43" s="139">
        <v>0.36230590754952696</v>
      </c>
      <c r="AW43" s="140"/>
      <c r="AX43" s="139">
        <v>-0.23318129988597491</v>
      </c>
      <c r="AY43" s="140"/>
      <c r="AZ43" s="139">
        <v>0.22033437542476553</v>
      </c>
    </row>
    <row r="44" spans="2:220" x14ac:dyDescent="0.25">
      <c r="B44" s="34" t="s">
        <v>39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137">
        <v>0</v>
      </c>
      <c r="K44" s="137">
        <v>0</v>
      </c>
      <c r="L44" s="27"/>
      <c r="M44" s="137">
        <v>0</v>
      </c>
      <c r="O44" s="34" t="s">
        <v>39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137">
        <v>0</v>
      </c>
      <c r="X44" s="137">
        <v>0</v>
      </c>
      <c r="Y44" s="27"/>
      <c r="Z44" s="137">
        <v>0</v>
      </c>
      <c r="AB44" s="34" t="s">
        <v>39</v>
      </c>
      <c r="AC44" s="138" t="s">
        <v>63</v>
      </c>
      <c r="AD44" s="138" t="s">
        <v>63</v>
      </c>
      <c r="AE44" s="138" t="s">
        <v>63</v>
      </c>
      <c r="AF44" s="138" t="s">
        <v>63</v>
      </c>
      <c r="AG44" s="138" t="s">
        <v>63</v>
      </c>
      <c r="AH44" s="138" t="s">
        <v>63</v>
      </c>
      <c r="AI44" s="139" t="s">
        <v>63</v>
      </c>
      <c r="AJ44" s="140"/>
      <c r="AK44" s="139" t="s">
        <v>63</v>
      </c>
      <c r="AL44" s="140"/>
      <c r="AM44" s="139" t="s">
        <v>63</v>
      </c>
      <c r="AN44" s="43"/>
      <c r="AO44" s="34" t="s">
        <v>39</v>
      </c>
      <c r="AP44" s="138" t="s">
        <v>63</v>
      </c>
      <c r="AQ44" s="138" t="s">
        <v>63</v>
      </c>
      <c r="AR44" s="138" t="s">
        <v>63</v>
      </c>
      <c r="AS44" s="138" t="s">
        <v>63</v>
      </c>
      <c r="AT44" s="138" t="s">
        <v>63</v>
      </c>
      <c r="AU44" s="138" t="s">
        <v>63</v>
      </c>
      <c r="AV44" s="139" t="s">
        <v>63</v>
      </c>
      <c r="AW44" s="140"/>
      <c r="AX44" s="139" t="s">
        <v>63</v>
      </c>
      <c r="AY44" s="140"/>
      <c r="AZ44" s="139" t="s">
        <v>63</v>
      </c>
    </row>
    <row r="45" spans="2:220" ht="12.75" customHeight="1" x14ac:dyDescent="0.25">
      <c r="B45" s="30" t="s">
        <v>40</v>
      </c>
      <c r="C45" s="31">
        <v>10163</v>
      </c>
      <c r="D45" s="31">
        <v>2857</v>
      </c>
      <c r="E45" s="31">
        <v>648</v>
      </c>
      <c r="F45" s="31">
        <v>590</v>
      </c>
      <c r="G45" s="31">
        <v>5</v>
      </c>
      <c r="H45" s="31">
        <v>215</v>
      </c>
      <c r="I45" s="137">
        <v>4315</v>
      </c>
      <c r="K45" s="137">
        <v>0</v>
      </c>
      <c r="L45" s="27"/>
      <c r="M45" s="137">
        <v>4315</v>
      </c>
      <c r="O45" s="30" t="s">
        <v>40</v>
      </c>
      <c r="P45" s="31">
        <v>15818</v>
      </c>
      <c r="Q45" s="31">
        <v>4974</v>
      </c>
      <c r="R45" s="31">
        <v>1137</v>
      </c>
      <c r="S45" s="31">
        <v>864</v>
      </c>
      <c r="T45" s="31">
        <v>17</v>
      </c>
      <c r="U45" s="31">
        <v>299</v>
      </c>
      <c r="V45" s="137">
        <v>7291</v>
      </c>
      <c r="X45" s="137">
        <v>0</v>
      </c>
      <c r="Y45" s="27"/>
      <c r="Z45" s="137">
        <v>7291</v>
      </c>
      <c r="AB45" s="30" t="s">
        <v>40</v>
      </c>
      <c r="AC45" s="138">
        <v>0.71817413355874904</v>
      </c>
      <c r="AD45" s="138">
        <v>0.15387722132471726</v>
      </c>
      <c r="AE45" s="138" t="s">
        <v>77</v>
      </c>
      <c r="AF45" s="138">
        <v>-0.12202380952380953</v>
      </c>
      <c r="AG45" s="138">
        <v>-0.73684210526315796</v>
      </c>
      <c r="AH45" s="138" t="s">
        <v>77</v>
      </c>
      <c r="AI45" s="139">
        <v>0.3183623586923312</v>
      </c>
      <c r="AJ45" s="140"/>
      <c r="AK45" s="139" t="s">
        <v>63</v>
      </c>
      <c r="AL45" s="140"/>
      <c r="AM45" s="139">
        <v>0.3183623586923312</v>
      </c>
      <c r="AN45" s="43"/>
      <c r="AO45" s="30" t="s">
        <v>40</v>
      </c>
      <c r="AP45" s="138">
        <v>0.52110779882681024</v>
      </c>
      <c r="AQ45" s="138">
        <v>0.13458029197080301</v>
      </c>
      <c r="AR45" s="138" t="s">
        <v>77</v>
      </c>
      <c r="AS45" s="138">
        <v>-0.33589546502690237</v>
      </c>
      <c r="AT45" s="138">
        <v>-0.22727272727272729</v>
      </c>
      <c r="AU45" s="138" t="s">
        <v>77</v>
      </c>
      <c r="AV45" s="139">
        <v>0.24081007488087125</v>
      </c>
      <c r="AW45" s="140"/>
      <c r="AX45" s="139" t="s">
        <v>63</v>
      </c>
      <c r="AY45" s="140"/>
      <c r="AZ45" s="139">
        <v>0.24081007488087125</v>
      </c>
    </row>
    <row r="46" spans="2:220" ht="18" customHeight="1" x14ac:dyDescent="0.25">
      <c r="B46" s="30" t="s">
        <v>41</v>
      </c>
      <c r="C46" s="31">
        <v>190</v>
      </c>
      <c r="D46" s="31">
        <v>10142</v>
      </c>
      <c r="E46" s="31">
        <v>35847</v>
      </c>
      <c r="F46" s="31">
        <v>34246</v>
      </c>
      <c r="G46" s="31">
        <v>0</v>
      </c>
      <c r="H46" s="31">
        <v>633</v>
      </c>
      <c r="I46" s="137">
        <v>80868</v>
      </c>
      <c r="K46" s="137">
        <v>0</v>
      </c>
      <c r="L46" s="27"/>
      <c r="M46" s="137">
        <v>80868</v>
      </c>
      <c r="O46" s="30" t="s">
        <v>41</v>
      </c>
      <c r="P46" s="31">
        <v>402</v>
      </c>
      <c r="Q46" s="31">
        <v>30143</v>
      </c>
      <c r="R46" s="31">
        <v>65709</v>
      </c>
      <c r="S46" s="31">
        <v>41773</v>
      </c>
      <c r="T46" s="31">
        <v>0</v>
      </c>
      <c r="U46" s="31">
        <v>678</v>
      </c>
      <c r="V46" s="137">
        <v>138303</v>
      </c>
      <c r="X46" s="137">
        <v>0</v>
      </c>
      <c r="Y46" s="27"/>
      <c r="Z46" s="137">
        <v>138303</v>
      </c>
      <c r="AB46" s="30" t="s">
        <v>41</v>
      </c>
      <c r="AC46" s="138">
        <v>-0.38511326860841422</v>
      </c>
      <c r="AD46" s="138">
        <v>0.82213438735177857</v>
      </c>
      <c r="AE46" s="138">
        <v>0.76369003690036896</v>
      </c>
      <c r="AF46" s="138">
        <v>-2.6466156863859891E-2</v>
      </c>
      <c r="AG46" s="138" t="s">
        <v>63</v>
      </c>
      <c r="AH46" s="138">
        <v>-0.83689770677660391</v>
      </c>
      <c r="AI46" s="139">
        <v>0.2451000015396696</v>
      </c>
      <c r="AJ46" s="140"/>
      <c r="AK46" s="139" t="s">
        <v>63</v>
      </c>
      <c r="AL46" s="140"/>
      <c r="AM46" s="139">
        <v>0.2451000015396696</v>
      </c>
      <c r="AN46" s="43"/>
      <c r="AO46" s="30" t="s">
        <v>41</v>
      </c>
      <c r="AP46" s="138">
        <v>-0.29349736379613356</v>
      </c>
      <c r="AQ46" s="138">
        <v>1.0585262582804069</v>
      </c>
      <c r="AR46" s="138">
        <v>-0.71666652293522604</v>
      </c>
      <c r="AS46" s="138">
        <v>-0.28303926953178637</v>
      </c>
      <c r="AT46" s="138">
        <v>-1</v>
      </c>
      <c r="AU46" s="138">
        <v>-0.82717308182513383</v>
      </c>
      <c r="AV46" s="139">
        <v>-0.55349256159925608</v>
      </c>
      <c r="AW46" s="140"/>
      <c r="AX46" s="139" t="s">
        <v>63</v>
      </c>
      <c r="AY46" s="140"/>
      <c r="AZ46" s="139">
        <v>-0.55349256159925608</v>
      </c>
    </row>
    <row r="47" spans="2:220" ht="18" customHeight="1" x14ac:dyDescent="0.25">
      <c r="B47" s="30" t="s">
        <v>42</v>
      </c>
      <c r="C47" s="31">
        <v>5855</v>
      </c>
      <c r="D47" s="31">
        <v>948</v>
      </c>
      <c r="E47" s="31">
        <v>378</v>
      </c>
      <c r="F47" s="31">
        <v>7132</v>
      </c>
      <c r="G47" s="31">
        <v>1300</v>
      </c>
      <c r="H47" s="31">
        <v>30</v>
      </c>
      <c r="I47" s="137">
        <v>9788</v>
      </c>
      <c r="K47" s="137">
        <v>0</v>
      </c>
      <c r="L47" s="27"/>
      <c r="M47" s="137">
        <v>9788</v>
      </c>
      <c r="O47" s="30" t="s">
        <v>42</v>
      </c>
      <c r="P47" s="31">
        <v>11122</v>
      </c>
      <c r="Q47" s="31">
        <v>3667</v>
      </c>
      <c r="R47" s="31">
        <v>515</v>
      </c>
      <c r="S47" s="31">
        <v>14653</v>
      </c>
      <c r="T47" s="31">
        <v>2510</v>
      </c>
      <c r="U47" s="31">
        <v>56</v>
      </c>
      <c r="V47" s="137">
        <v>21401</v>
      </c>
      <c r="X47" s="137">
        <v>0</v>
      </c>
      <c r="Y47" s="27"/>
      <c r="Z47" s="137">
        <v>21401</v>
      </c>
      <c r="AB47" s="30" t="s">
        <v>42</v>
      </c>
      <c r="AC47" s="138">
        <v>-6.5890236119974466E-2</v>
      </c>
      <c r="AD47" s="138">
        <v>0.35235378031383746</v>
      </c>
      <c r="AE47" s="138">
        <v>1.3924050632911391</v>
      </c>
      <c r="AF47" s="138">
        <v>-0.14289147938949642</v>
      </c>
      <c r="AG47" s="138">
        <v>0.29096325719960281</v>
      </c>
      <c r="AH47" s="138">
        <v>-0.58333333333333326</v>
      </c>
      <c r="AI47" s="139">
        <v>-4.5910907495857245E-2</v>
      </c>
      <c r="AJ47" s="140"/>
      <c r="AK47" s="139" t="s">
        <v>63</v>
      </c>
      <c r="AL47" s="140"/>
      <c r="AM47" s="139">
        <v>-4.5910907495857245E-2</v>
      </c>
      <c r="AN47" s="43"/>
      <c r="AO47" s="30" t="s">
        <v>42</v>
      </c>
      <c r="AP47" s="138">
        <v>-0.10212319367078393</v>
      </c>
      <c r="AQ47" s="138">
        <v>0.28802247980330176</v>
      </c>
      <c r="AR47" s="138">
        <v>-0.48084677419354838</v>
      </c>
      <c r="AS47" s="138">
        <v>-8.8687107407177113E-2</v>
      </c>
      <c r="AT47" s="138">
        <v>0.26831733198585139</v>
      </c>
      <c r="AU47" s="138">
        <v>-0.69060773480662985</v>
      </c>
      <c r="AV47" s="139">
        <v>-3.0664009421143223E-2</v>
      </c>
      <c r="AW47" s="140"/>
      <c r="AX47" s="139" t="s">
        <v>63</v>
      </c>
      <c r="AY47" s="140"/>
      <c r="AZ47" s="139">
        <v>-3.0664009421143223E-2</v>
      </c>
    </row>
    <row r="48" spans="2:220" x14ac:dyDescent="0.25">
      <c r="B48" s="16" t="s">
        <v>17</v>
      </c>
      <c r="C48" s="35">
        <v>277849</v>
      </c>
      <c r="D48" s="35">
        <v>1056677</v>
      </c>
      <c r="E48" s="35">
        <v>337421</v>
      </c>
      <c r="F48" s="35">
        <v>5653434</v>
      </c>
      <c r="G48" s="35">
        <v>1535364</v>
      </c>
      <c r="H48" s="35">
        <v>89186</v>
      </c>
      <c r="I48" s="35">
        <v>8672082</v>
      </c>
      <c r="K48" s="35">
        <v>1534489</v>
      </c>
      <c r="L48" s="27"/>
      <c r="M48" s="35">
        <v>10206571</v>
      </c>
      <c r="O48" s="16" t="s">
        <v>17</v>
      </c>
      <c r="P48" s="35">
        <v>508304</v>
      </c>
      <c r="Q48" s="35">
        <v>1889280</v>
      </c>
      <c r="R48" s="35">
        <v>654005</v>
      </c>
      <c r="S48" s="35">
        <v>10014227</v>
      </c>
      <c r="T48" s="35">
        <v>2436338</v>
      </c>
      <c r="U48" s="35">
        <v>154712</v>
      </c>
      <c r="V48" s="35">
        <v>15148562</v>
      </c>
      <c r="X48" s="35">
        <v>2551708</v>
      </c>
      <c r="Y48" s="27"/>
      <c r="Z48" s="35">
        <v>17700270</v>
      </c>
      <c r="AB48" s="16" t="s">
        <v>17</v>
      </c>
      <c r="AC48" s="141">
        <v>-8.2073526885414916E-2</v>
      </c>
      <c r="AD48" s="141">
        <v>0.28202974749084975</v>
      </c>
      <c r="AE48" s="141">
        <v>7.3448765884650102E-2</v>
      </c>
      <c r="AF48" s="141">
        <v>-5.603429498248913E-2</v>
      </c>
      <c r="AG48" s="141">
        <v>0.38077641491532499</v>
      </c>
      <c r="AH48" s="141">
        <v>-0.33205515820021003</v>
      </c>
      <c r="AI48" s="141">
        <v>3.5712358112739651E-2</v>
      </c>
      <c r="AJ48" s="142"/>
      <c r="AK48" s="141">
        <v>0.39668252527836012</v>
      </c>
      <c r="AL48" s="142"/>
      <c r="AM48" s="141">
        <v>7.7582863799553259E-2</v>
      </c>
      <c r="AN48" s="43"/>
      <c r="AO48" s="16" t="s">
        <v>17</v>
      </c>
      <c r="AP48" s="141">
        <v>-0.15339389275851845</v>
      </c>
      <c r="AQ48" s="141">
        <v>0.19974715020947387</v>
      </c>
      <c r="AR48" s="141">
        <v>-0.17748377494682199</v>
      </c>
      <c r="AS48" s="141">
        <v>-0.16056834894388605</v>
      </c>
      <c r="AT48" s="141">
        <v>0.23754650314626424</v>
      </c>
      <c r="AU48" s="141">
        <v>-0.23018898985787861</v>
      </c>
      <c r="AV48" s="141">
        <v>-8.0193241047391894E-2</v>
      </c>
      <c r="AW48" s="142"/>
      <c r="AX48" s="141">
        <v>0.27346180200493375</v>
      </c>
      <c r="AY48" s="142"/>
      <c r="AZ48" s="141">
        <v>-4.1832549265671481E-2</v>
      </c>
    </row>
    <row r="49" spans="2:220" ht="17.25" customHeight="1" x14ac:dyDescent="0.25">
      <c r="B49" s="143" t="s">
        <v>43</v>
      </c>
      <c r="C49" s="31">
        <v>22658</v>
      </c>
      <c r="D49" s="31">
        <v>32897</v>
      </c>
      <c r="E49" s="31">
        <v>16540</v>
      </c>
      <c r="F49" s="31">
        <v>42491</v>
      </c>
      <c r="G49" s="31">
        <v>10380</v>
      </c>
      <c r="H49" s="31">
        <v>1792</v>
      </c>
      <c r="I49" s="137">
        <v>104100</v>
      </c>
      <c r="K49" s="137">
        <v>715</v>
      </c>
      <c r="L49" s="27"/>
      <c r="M49" s="137">
        <v>104815</v>
      </c>
      <c r="O49" s="143" t="s">
        <v>43</v>
      </c>
      <c r="P49" s="31">
        <v>42174</v>
      </c>
      <c r="Q49" s="31">
        <v>65716</v>
      </c>
      <c r="R49" s="31">
        <v>32577</v>
      </c>
      <c r="S49" s="31">
        <v>124350</v>
      </c>
      <c r="T49" s="31">
        <v>22094</v>
      </c>
      <c r="U49" s="31">
        <v>5773</v>
      </c>
      <c r="V49" s="137">
        <v>250510</v>
      </c>
      <c r="X49" s="137">
        <v>1430</v>
      </c>
      <c r="Y49" s="27"/>
      <c r="Z49" s="137">
        <v>251940</v>
      </c>
      <c r="AB49" s="143" t="s">
        <v>43</v>
      </c>
      <c r="AC49" s="138">
        <v>2.1228647406138723E-2</v>
      </c>
      <c r="AD49" s="138">
        <v>0.18338789165077873</v>
      </c>
      <c r="AE49" s="138">
        <v>-7.2921921416960966E-2</v>
      </c>
      <c r="AF49" s="138">
        <v>9.4931326822480511E-2</v>
      </c>
      <c r="AG49" s="138">
        <v>6.7681547006788634E-2</v>
      </c>
      <c r="AH49" s="138">
        <v>0.67320261437908502</v>
      </c>
      <c r="AI49" s="139">
        <v>9.3028139437211221E-2</v>
      </c>
      <c r="AJ49" s="140"/>
      <c r="AK49" s="139">
        <v>-0.59236031927023947</v>
      </c>
      <c r="AL49" s="140"/>
      <c r="AM49" s="139">
        <v>8.0633853640431408E-2</v>
      </c>
      <c r="AN49" s="43"/>
      <c r="AO49" s="143" t="s">
        <v>43</v>
      </c>
      <c r="AP49" s="138">
        <v>-7.0463511934936385E-2</v>
      </c>
      <c r="AQ49" s="138">
        <v>0.10137932190322951</v>
      </c>
      <c r="AR49" s="138">
        <v>-0.16142401153212516</v>
      </c>
      <c r="AS49" s="138">
        <v>0.26870925285421321</v>
      </c>
      <c r="AT49" s="138">
        <v>0.11885349673368117</v>
      </c>
      <c r="AU49" s="138">
        <v>0.79564541213063755</v>
      </c>
      <c r="AV49" s="139">
        <v>0.14132762312633829</v>
      </c>
      <c r="AW49" s="140"/>
      <c r="AX49" s="139">
        <v>-0.59236031927023947</v>
      </c>
      <c r="AY49" s="140"/>
      <c r="AZ49" s="139">
        <v>0.12978591736248757</v>
      </c>
    </row>
    <row r="50" spans="2:220" ht="17.25" customHeight="1" x14ac:dyDescent="0.25">
      <c r="B50" s="3" t="s">
        <v>62</v>
      </c>
      <c r="C50" s="31">
        <v>10496</v>
      </c>
      <c r="D50" s="31">
        <v>9667</v>
      </c>
      <c r="E50" s="31">
        <v>15938</v>
      </c>
      <c r="F50" s="31">
        <v>9644</v>
      </c>
      <c r="G50" s="31">
        <v>4175</v>
      </c>
      <c r="H50" s="31">
        <v>414</v>
      </c>
      <c r="I50" s="137">
        <v>39838</v>
      </c>
      <c r="K50" s="139" t="s">
        <v>63</v>
      </c>
      <c r="L50" s="27"/>
      <c r="M50" s="144" t="s">
        <v>63</v>
      </c>
      <c r="O50" s="3" t="s">
        <v>62</v>
      </c>
      <c r="P50" s="31">
        <v>20890</v>
      </c>
      <c r="Q50" s="31">
        <v>21320</v>
      </c>
      <c r="R50" s="31">
        <v>31551</v>
      </c>
      <c r="S50" s="31">
        <v>47547</v>
      </c>
      <c r="T50" s="31">
        <v>6175</v>
      </c>
      <c r="U50" s="31">
        <v>1516</v>
      </c>
      <c r="V50" s="137">
        <v>108109</v>
      </c>
      <c r="X50" s="139" t="s">
        <v>63</v>
      </c>
      <c r="Y50" s="27"/>
      <c r="Z50" s="144" t="s">
        <v>63</v>
      </c>
      <c r="AB50" s="3" t="s">
        <v>62</v>
      </c>
      <c r="AC50" s="138">
        <v>-5.4414414414414414E-2</v>
      </c>
      <c r="AD50" s="138">
        <v>-9.6301608441757836E-3</v>
      </c>
      <c r="AE50" s="138">
        <v>-8.9361215861044507E-2</v>
      </c>
      <c r="AF50" s="138">
        <v>7.1317485003332681E-2</v>
      </c>
      <c r="AG50" s="138">
        <v>0.28659476117103244</v>
      </c>
      <c r="AH50" s="138">
        <v>-0.44799999999999995</v>
      </c>
      <c r="AI50" s="139">
        <v>-1.0481867858917027E-2</v>
      </c>
      <c r="AJ50" s="140"/>
      <c r="AK50" s="139" t="s">
        <v>63</v>
      </c>
      <c r="AL50" s="140"/>
      <c r="AM50" s="139" t="s">
        <v>63</v>
      </c>
      <c r="AN50" s="43"/>
      <c r="AO50" s="3" t="s">
        <v>62</v>
      </c>
      <c r="AP50" s="138">
        <v>-0.11658984226328917</v>
      </c>
      <c r="AQ50" s="138">
        <v>-5.0799162993633407E-2</v>
      </c>
      <c r="AR50" s="138">
        <v>-0.15401528355007377</v>
      </c>
      <c r="AS50" s="138">
        <v>1.4262387100066336</v>
      </c>
      <c r="AT50" s="138">
        <v>-0.25611372123840503</v>
      </c>
      <c r="AU50" s="138">
        <v>-0.45526410348544732</v>
      </c>
      <c r="AV50" s="139">
        <v>0.19540674723840912</v>
      </c>
      <c r="AW50" s="140"/>
      <c r="AX50" s="139" t="s">
        <v>63</v>
      </c>
      <c r="AY50" s="140"/>
      <c r="AZ50" s="139" t="s">
        <v>63</v>
      </c>
    </row>
    <row r="51" spans="2:220" ht="17.25" customHeight="1" x14ac:dyDescent="0.25">
      <c r="B51" s="143" t="s">
        <v>44</v>
      </c>
      <c r="C51" s="31">
        <v>55010</v>
      </c>
      <c r="D51" s="31">
        <v>10994</v>
      </c>
      <c r="E51" s="31">
        <v>4851</v>
      </c>
      <c r="F51" s="31">
        <v>27073</v>
      </c>
      <c r="G51" s="31">
        <v>1999</v>
      </c>
      <c r="H51" s="31">
        <v>9740</v>
      </c>
      <c r="I51" s="137">
        <v>54657</v>
      </c>
      <c r="K51" s="137">
        <v>15354</v>
      </c>
      <c r="L51" s="27"/>
      <c r="M51" s="137">
        <v>70011</v>
      </c>
      <c r="O51" s="143" t="s">
        <v>44</v>
      </c>
      <c r="P51" s="31">
        <v>103111</v>
      </c>
      <c r="Q51" s="31">
        <v>20005</v>
      </c>
      <c r="R51" s="31">
        <v>9499</v>
      </c>
      <c r="S51" s="31">
        <v>53853</v>
      </c>
      <c r="T51" s="31">
        <v>3712</v>
      </c>
      <c r="U51" s="31">
        <v>14969</v>
      </c>
      <c r="V51" s="137">
        <v>102038</v>
      </c>
      <c r="X51" s="137">
        <v>26599</v>
      </c>
      <c r="Y51" s="27"/>
      <c r="Z51" s="137">
        <v>128637</v>
      </c>
      <c r="AB51" s="143" t="s">
        <v>44</v>
      </c>
      <c r="AC51" s="138">
        <v>-0.30439290862648893</v>
      </c>
      <c r="AD51" s="138">
        <v>0.10271869587291382</v>
      </c>
      <c r="AE51" s="138">
        <v>3.3538102634927069E-2</v>
      </c>
      <c r="AF51" s="138">
        <v>-0.39845505959303829</v>
      </c>
      <c r="AG51" s="138">
        <v>0.12556306306306309</v>
      </c>
      <c r="AH51" s="138">
        <v>-6.5348934179629281E-2</v>
      </c>
      <c r="AI51" s="139">
        <v>-0.23946243911683196</v>
      </c>
      <c r="AJ51" s="140"/>
      <c r="AK51" s="139" t="s">
        <v>77</v>
      </c>
      <c r="AL51" s="140"/>
      <c r="AM51" s="139">
        <v>-4.1867546173585124E-2</v>
      </c>
      <c r="AN51" s="43"/>
      <c r="AO51" s="143" t="s">
        <v>44</v>
      </c>
      <c r="AP51" s="138">
        <v>-0.32553849776620725</v>
      </c>
      <c r="AQ51" s="138">
        <v>0.10838339401460462</v>
      </c>
      <c r="AR51" s="138">
        <v>-0.17644717361707196</v>
      </c>
      <c r="AS51" s="138">
        <v>-0.36691615853546522</v>
      </c>
      <c r="AT51" s="138">
        <v>-2.7253668763102756E-2</v>
      </c>
      <c r="AU51" s="138">
        <v>-0.29130773057103665</v>
      </c>
      <c r="AV51" s="139">
        <v>-0.26899308072957917</v>
      </c>
      <c r="AW51" s="140"/>
      <c r="AX51" s="139" t="s">
        <v>77</v>
      </c>
      <c r="AY51" s="140"/>
      <c r="AZ51" s="139">
        <v>-9.4070838850076055E-2</v>
      </c>
    </row>
    <row r="52" spans="2:220" ht="17.25" customHeight="1" x14ac:dyDescent="0.25">
      <c r="B52" s="3" t="s">
        <v>64</v>
      </c>
      <c r="C52" s="31">
        <v>34563</v>
      </c>
      <c r="D52" s="31">
        <v>9447</v>
      </c>
      <c r="E52" s="31">
        <v>4849</v>
      </c>
      <c r="F52" s="31">
        <v>8762</v>
      </c>
      <c r="G52" s="31">
        <v>706</v>
      </c>
      <c r="H52" s="31">
        <v>849</v>
      </c>
      <c r="I52" s="137">
        <v>24613</v>
      </c>
      <c r="K52" s="139" t="s">
        <v>63</v>
      </c>
      <c r="L52" s="27"/>
      <c r="M52" s="144" t="s">
        <v>63</v>
      </c>
      <c r="O52" s="3" t="s">
        <v>64</v>
      </c>
      <c r="P52" s="31">
        <v>62795</v>
      </c>
      <c r="Q52" s="31">
        <v>16821</v>
      </c>
      <c r="R52" s="31">
        <v>8206</v>
      </c>
      <c r="S52" s="31">
        <v>16054</v>
      </c>
      <c r="T52" s="31">
        <v>1184</v>
      </c>
      <c r="U52" s="31">
        <v>1656</v>
      </c>
      <c r="V52" s="137">
        <v>43921</v>
      </c>
      <c r="X52" s="139" t="s">
        <v>63</v>
      </c>
      <c r="Y52" s="27"/>
      <c r="Z52" s="144" t="s">
        <v>63</v>
      </c>
      <c r="AB52" s="3" t="s">
        <v>64</v>
      </c>
      <c r="AC52" s="138">
        <v>-4.490438819498177E-2</v>
      </c>
      <c r="AD52" s="138">
        <v>9.4542926659715087E-2</v>
      </c>
      <c r="AE52" s="138">
        <v>3.7885273972602773E-2</v>
      </c>
      <c r="AF52" s="138">
        <v>-7.5348248205994062E-2</v>
      </c>
      <c r="AG52" s="138">
        <v>0.31962616822429912</v>
      </c>
      <c r="AH52" s="138">
        <v>-0.13455657492354745</v>
      </c>
      <c r="AI52" s="139">
        <v>1.3089112986211182E-2</v>
      </c>
      <c r="AJ52" s="140"/>
      <c r="AK52" s="139" t="s">
        <v>63</v>
      </c>
      <c r="AL52" s="140"/>
      <c r="AM52" s="139" t="s">
        <v>63</v>
      </c>
      <c r="AN52" s="43"/>
      <c r="AO52" s="3" t="s">
        <v>64</v>
      </c>
      <c r="AP52" s="138">
        <v>-7.6544117647058818E-2</v>
      </c>
      <c r="AQ52" s="138">
        <v>9.0785292782569194E-2</v>
      </c>
      <c r="AR52" s="138">
        <v>-0.28587590288051523</v>
      </c>
      <c r="AS52" s="138">
        <v>-0.12181933948858736</v>
      </c>
      <c r="AT52" s="138">
        <v>0.2649572649572649</v>
      </c>
      <c r="AU52" s="138">
        <v>-0.15076923076923077</v>
      </c>
      <c r="AV52" s="139">
        <v>-8.6482217060707245E-2</v>
      </c>
      <c r="AW52" s="140"/>
      <c r="AX52" s="139" t="s">
        <v>63</v>
      </c>
      <c r="AY52" s="140"/>
      <c r="AZ52" s="139" t="s">
        <v>63</v>
      </c>
    </row>
    <row r="53" spans="2:220" ht="17.25" customHeight="1" x14ac:dyDescent="0.25">
      <c r="B53" s="143" t="s">
        <v>65</v>
      </c>
      <c r="C53" s="31">
        <v>109938</v>
      </c>
      <c r="D53" s="31">
        <v>697433</v>
      </c>
      <c r="E53" s="31">
        <v>204643</v>
      </c>
      <c r="F53" s="31">
        <v>2796167</v>
      </c>
      <c r="G53" s="31">
        <v>481441</v>
      </c>
      <c r="H53" s="31">
        <v>40908</v>
      </c>
      <c r="I53" s="137">
        <v>4220592</v>
      </c>
      <c r="K53" s="139" t="s">
        <v>63</v>
      </c>
      <c r="L53" s="27"/>
      <c r="M53" s="144" t="s">
        <v>63</v>
      </c>
      <c r="O53" s="143" t="s">
        <v>65</v>
      </c>
      <c r="P53" s="31">
        <v>201994</v>
      </c>
      <c r="Q53" s="31">
        <v>1167970</v>
      </c>
      <c r="R53" s="31">
        <v>383231</v>
      </c>
      <c r="S53" s="31">
        <v>4855792</v>
      </c>
      <c r="T53" s="31">
        <v>821152</v>
      </c>
      <c r="U53" s="31">
        <v>55931</v>
      </c>
      <c r="V53" s="137">
        <v>7284076</v>
      </c>
      <c r="X53" s="139" t="s">
        <v>63</v>
      </c>
      <c r="Y53" s="27"/>
      <c r="Z53" s="144" t="s">
        <v>63</v>
      </c>
      <c r="AB53" s="143" t="s">
        <v>65</v>
      </c>
      <c r="AC53" s="138">
        <v>0.11045119844853191</v>
      </c>
      <c r="AD53" s="138">
        <v>0.73471809055725235</v>
      </c>
      <c r="AE53" s="138">
        <v>8.2873064283286446E-3</v>
      </c>
      <c r="AF53" s="138">
        <v>3.6572974123182389E-2</v>
      </c>
      <c r="AG53" s="138">
        <v>-1.2509231522433994E-3</v>
      </c>
      <c r="AH53" s="138">
        <v>-0.22688186268024868</v>
      </c>
      <c r="AI53" s="139">
        <v>9.9836272463675879E-2</v>
      </c>
      <c r="AJ53" s="140"/>
      <c r="AK53" s="139" t="s">
        <v>63</v>
      </c>
      <c r="AL53" s="140"/>
      <c r="AM53" s="139" t="s">
        <v>63</v>
      </c>
      <c r="AN53" s="43"/>
      <c r="AO53" s="143" t="s">
        <v>65</v>
      </c>
      <c r="AP53" s="138">
        <v>3.9951810702554713E-2</v>
      </c>
      <c r="AQ53" s="138">
        <v>0.51465871969145827</v>
      </c>
      <c r="AR53" s="138">
        <v>-2.2147885616887519E-2</v>
      </c>
      <c r="AS53" s="138">
        <v>-6.4170474739904004E-2</v>
      </c>
      <c r="AT53" s="138">
        <v>4.1952061312794164E-2</v>
      </c>
      <c r="AU53" s="138">
        <v>1.2531103990260917E-3</v>
      </c>
      <c r="AV53" s="139">
        <v>1.2277559052382481E-2</v>
      </c>
      <c r="AW53" s="140"/>
      <c r="AX53" s="139" t="s">
        <v>63</v>
      </c>
      <c r="AY53" s="140"/>
      <c r="AZ53" s="139" t="s">
        <v>63</v>
      </c>
    </row>
    <row r="54" spans="2:220" ht="17.25" customHeight="1" x14ac:dyDescent="0.25">
      <c r="B54" s="3" t="s">
        <v>66</v>
      </c>
      <c r="C54" s="31">
        <v>85104</v>
      </c>
      <c r="D54" s="31">
        <v>436838</v>
      </c>
      <c r="E54" s="31">
        <v>117253</v>
      </c>
      <c r="F54" s="31">
        <v>1915281</v>
      </c>
      <c r="G54" s="31">
        <v>221865</v>
      </c>
      <c r="H54" s="31">
        <v>32405</v>
      </c>
      <c r="I54" s="137">
        <v>2723642</v>
      </c>
      <c r="K54" s="139" t="s">
        <v>63</v>
      </c>
      <c r="L54" s="27"/>
      <c r="M54" s="144" t="s">
        <v>63</v>
      </c>
      <c r="O54" s="3" t="s">
        <v>66</v>
      </c>
      <c r="P54" s="31">
        <v>159154</v>
      </c>
      <c r="Q54" s="31">
        <v>730383</v>
      </c>
      <c r="R54" s="31">
        <v>219174</v>
      </c>
      <c r="S54" s="31">
        <v>3410388</v>
      </c>
      <c r="T54" s="31">
        <v>367530</v>
      </c>
      <c r="U54" s="31">
        <v>42556</v>
      </c>
      <c r="V54" s="137">
        <v>4770031</v>
      </c>
      <c r="X54" s="139" t="s">
        <v>63</v>
      </c>
      <c r="Y54" s="27"/>
      <c r="Z54" s="144" t="s">
        <v>63</v>
      </c>
      <c r="AB54" s="3" t="s">
        <v>66</v>
      </c>
      <c r="AC54" s="138">
        <v>0.16488269594021188</v>
      </c>
      <c r="AD54" s="138">
        <v>0.74926219431619323</v>
      </c>
      <c r="AE54" s="138">
        <v>-2.0941708903566281E-2</v>
      </c>
      <c r="AF54" s="138">
        <v>3.7474696644112848E-2</v>
      </c>
      <c r="AG54" s="138">
        <v>-3.9125331855053513E-2</v>
      </c>
      <c r="AH54" s="138">
        <v>3.7225529735612328E-2</v>
      </c>
      <c r="AI54" s="139">
        <v>9.9249796587841832E-2</v>
      </c>
      <c r="AJ54" s="140"/>
      <c r="AK54" s="139" t="s">
        <v>63</v>
      </c>
      <c r="AL54" s="140"/>
      <c r="AM54" s="139" t="s">
        <v>63</v>
      </c>
      <c r="AN54" s="43"/>
      <c r="AO54" s="3" t="s">
        <v>66</v>
      </c>
      <c r="AP54" s="138">
        <v>6.6279872170225351E-2</v>
      </c>
      <c r="AQ54" s="138">
        <v>0.4023551051598806</v>
      </c>
      <c r="AR54" s="138">
        <v>-6.5364048067820368E-2</v>
      </c>
      <c r="AS54" s="138">
        <v>-2.9948152218805091E-2</v>
      </c>
      <c r="AT54" s="138">
        <v>9.4230685432905581E-4</v>
      </c>
      <c r="AU54" s="138">
        <v>0.32108155092664448</v>
      </c>
      <c r="AV54" s="139">
        <v>2.133221537079999E-2</v>
      </c>
      <c r="AW54" s="140"/>
      <c r="AX54" s="139" t="s">
        <v>63</v>
      </c>
      <c r="AY54" s="140"/>
      <c r="AZ54" s="139" t="s">
        <v>63</v>
      </c>
    </row>
    <row r="55" spans="2:220" ht="17.25" customHeight="1" x14ac:dyDescent="0.25">
      <c r="B55" s="3" t="s">
        <v>67</v>
      </c>
      <c r="C55" s="31">
        <v>24835</v>
      </c>
      <c r="D55" s="31">
        <v>260595</v>
      </c>
      <c r="E55" s="31">
        <v>87390</v>
      </c>
      <c r="F55" s="31">
        <v>880886</v>
      </c>
      <c r="G55" s="31">
        <v>259576</v>
      </c>
      <c r="H55" s="31">
        <v>8503</v>
      </c>
      <c r="I55" s="137">
        <v>1496950</v>
      </c>
      <c r="K55" s="139" t="s">
        <v>63</v>
      </c>
      <c r="L55" s="27"/>
      <c r="M55" s="144" t="s">
        <v>63</v>
      </c>
      <c r="O55" s="3" t="s">
        <v>67</v>
      </c>
      <c r="P55" s="31">
        <v>42841</v>
      </c>
      <c r="Q55" s="31">
        <v>437587</v>
      </c>
      <c r="R55" s="31">
        <v>164057</v>
      </c>
      <c r="S55" s="31">
        <v>1445404</v>
      </c>
      <c r="T55" s="31">
        <v>453622</v>
      </c>
      <c r="U55" s="31">
        <v>13375</v>
      </c>
      <c r="V55" s="137">
        <v>2514045</v>
      </c>
      <c r="X55" s="139" t="s">
        <v>63</v>
      </c>
      <c r="Y55" s="27"/>
      <c r="Z55" s="144" t="s">
        <v>63</v>
      </c>
      <c r="AB55" s="3" t="s">
        <v>67</v>
      </c>
      <c r="AC55" s="138">
        <v>-4.2782809789940313E-2</v>
      </c>
      <c r="AD55" s="138">
        <v>0.71087271939442087</v>
      </c>
      <c r="AE55" s="138">
        <v>5.0360576923076827E-2</v>
      </c>
      <c r="AF55" s="138">
        <v>3.4617787862985194E-2</v>
      </c>
      <c r="AG55" s="138">
        <v>3.3570248262955626E-2</v>
      </c>
      <c r="AH55" s="138">
        <v>-0.60763231968990816</v>
      </c>
      <c r="AI55" s="139">
        <v>0.10090494908971892</v>
      </c>
      <c r="AJ55" s="140"/>
      <c r="AK55" s="139" t="s">
        <v>63</v>
      </c>
      <c r="AL55" s="140"/>
      <c r="AM55" s="139" t="s">
        <v>63</v>
      </c>
      <c r="AN55" s="43"/>
      <c r="AO55" s="3" t="s">
        <v>67</v>
      </c>
      <c r="AP55" s="138">
        <v>-4.7406221510684188E-2</v>
      </c>
      <c r="AQ55" s="138">
        <v>0.74835487544199619</v>
      </c>
      <c r="AR55" s="138">
        <v>4.2233925633222924E-2</v>
      </c>
      <c r="AS55" s="138">
        <v>-0.13608247299443366</v>
      </c>
      <c r="AT55" s="138">
        <v>7.7727568625773902E-2</v>
      </c>
      <c r="AU55" s="138">
        <v>-0.43441305818673881</v>
      </c>
      <c r="AV55" s="139">
        <v>-4.468328681134226E-3</v>
      </c>
      <c r="AW55" s="140"/>
      <c r="AX55" s="139" t="s">
        <v>63</v>
      </c>
      <c r="AY55" s="140"/>
      <c r="AZ55" s="139" t="s">
        <v>63</v>
      </c>
    </row>
    <row r="56" spans="2:220" ht="18" customHeight="1" x14ac:dyDescent="0.25">
      <c r="B56" s="143" t="s">
        <v>68</v>
      </c>
      <c r="C56" s="31">
        <v>467</v>
      </c>
      <c r="D56" s="31">
        <v>1804</v>
      </c>
      <c r="E56" s="31">
        <v>3</v>
      </c>
      <c r="F56" s="31">
        <v>12275</v>
      </c>
      <c r="G56" s="31">
        <v>781</v>
      </c>
      <c r="H56" s="31">
        <v>0</v>
      </c>
      <c r="I56" s="137">
        <v>14863</v>
      </c>
      <c r="K56" s="139" t="s">
        <v>63</v>
      </c>
      <c r="L56" s="27"/>
      <c r="M56" s="144" t="s">
        <v>63</v>
      </c>
      <c r="O56" s="143" t="s">
        <v>68</v>
      </c>
      <c r="P56" s="31">
        <v>737</v>
      </c>
      <c r="Q56" s="31">
        <v>2917</v>
      </c>
      <c r="R56" s="31">
        <v>3</v>
      </c>
      <c r="S56" s="31">
        <v>21688</v>
      </c>
      <c r="T56" s="31">
        <v>1596</v>
      </c>
      <c r="U56" s="31">
        <v>0</v>
      </c>
      <c r="V56" s="137">
        <v>26204</v>
      </c>
      <c r="X56" s="139" t="s">
        <v>63</v>
      </c>
      <c r="Y56" s="27"/>
      <c r="Z56" s="144" t="s">
        <v>63</v>
      </c>
      <c r="AB56" s="143" t="s">
        <v>68</v>
      </c>
      <c r="AC56" s="138">
        <v>0.47784810126582289</v>
      </c>
      <c r="AD56" s="138">
        <v>1.0879629629629628</v>
      </c>
      <c r="AE56" s="138" t="s">
        <v>63</v>
      </c>
      <c r="AF56" s="138">
        <v>-0.69964275227561901</v>
      </c>
      <c r="AG56" s="138">
        <v>-0.36709886547811998</v>
      </c>
      <c r="AH56" s="138" t="s">
        <v>63</v>
      </c>
      <c r="AI56" s="139">
        <v>-0.65407531536563801</v>
      </c>
      <c r="AJ56" s="140"/>
      <c r="AK56" s="139" t="s">
        <v>63</v>
      </c>
      <c r="AL56" s="140"/>
      <c r="AM56" s="139" t="s">
        <v>63</v>
      </c>
      <c r="AN56" s="43"/>
      <c r="AO56" s="143" t="s">
        <v>68</v>
      </c>
      <c r="AP56" s="138">
        <v>1.2817337461300311</v>
      </c>
      <c r="AQ56" s="138">
        <v>1.3114104595879557</v>
      </c>
      <c r="AR56" s="138" t="s">
        <v>63</v>
      </c>
      <c r="AS56" s="138">
        <v>-0.69986991779911989</v>
      </c>
      <c r="AT56" s="138">
        <v>0.18309859154929575</v>
      </c>
      <c r="AU56" s="138" t="s">
        <v>63</v>
      </c>
      <c r="AV56" s="139">
        <v>-0.65002070172158188</v>
      </c>
      <c r="AW56" s="140"/>
      <c r="AX56" s="139" t="s">
        <v>63</v>
      </c>
      <c r="AY56" s="140"/>
      <c r="AZ56" s="139" t="s">
        <v>63</v>
      </c>
    </row>
    <row r="57" spans="2:220" x14ac:dyDescent="0.25">
      <c r="B57" s="34" t="s">
        <v>69</v>
      </c>
      <c r="C57" s="31">
        <v>237</v>
      </c>
      <c r="D57" s="31">
        <v>1763</v>
      </c>
      <c r="E57" s="31">
        <v>3</v>
      </c>
      <c r="F57" s="31">
        <v>720</v>
      </c>
      <c r="G57" s="31">
        <v>40</v>
      </c>
      <c r="H57" s="31">
        <v>0</v>
      </c>
      <c r="I57" s="137">
        <v>2526</v>
      </c>
      <c r="K57" s="139" t="s">
        <v>63</v>
      </c>
      <c r="L57" s="27"/>
      <c r="M57" s="144" t="s">
        <v>63</v>
      </c>
      <c r="O57" s="34" t="s">
        <v>69</v>
      </c>
      <c r="P57" s="31">
        <v>348</v>
      </c>
      <c r="Q57" s="31">
        <v>2790</v>
      </c>
      <c r="R57" s="31">
        <v>3</v>
      </c>
      <c r="S57" s="31">
        <v>1215</v>
      </c>
      <c r="T57" s="31">
        <v>107</v>
      </c>
      <c r="U57" s="31">
        <v>0</v>
      </c>
      <c r="V57" s="137">
        <v>4115</v>
      </c>
      <c r="X57" s="139" t="s">
        <v>63</v>
      </c>
      <c r="Y57" s="27"/>
      <c r="Z57" s="144" t="s">
        <v>63</v>
      </c>
      <c r="AB57" s="34" t="s">
        <v>69</v>
      </c>
      <c r="AC57" s="138">
        <v>1.8214285714285716</v>
      </c>
      <c r="AD57" s="138">
        <v>1.1447688564476888</v>
      </c>
      <c r="AE57" s="138" t="s">
        <v>63</v>
      </c>
      <c r="AF57" s="138">
        <v>-0.88296488946684004</v>
      </c>
      <c r="AG57" s="138">
        <v>-0.6</v>
      </c>
      <c r="AH57" s="138" t="s">
        <v>63</v>
      </c>
      <c r="AI57" s="139">
        <v>-0.64291772688719251</v>
      </c>
      <c r="AJ57" s="140"/>
      <c r="AK57" s="139" t="s">
        <v>63</v>
      </c>
      <c r="AL57" s="140"/>
      <c r="AM57" s="139" t="s">
        <v>63</v>
      </c>
      <c r="AN57" s="43"/>
      <c r="AO57" s="34" t="s">
        <v>69</v>
      </c>
      <c r="AP57" s="138">
        <v>2.8241758241758244</v>
      </c>
      <c r="AQ57" s="138">
        <v>1.3969072164948453</v>
      </c>
      <c r="AR57" s="138" t="s">
        <v>63</v>
      </c>
      <c r="AS57" s="138">
        <v>-0.83141390314971553</v>
      </c>
      <c r="AT57" s="138">
        <v>-0.50232558139534889</v>
      </c>
      <c r="AU57" s="138" t="s">
        <v>63</v>
      </c>
      <c r="AV57" s="139">
        <v>-0.5207314232471465</v>
      </c>
      <c r="AW57" s="140"/>
      <c r="AX57" s="139" t="s">
        <v>63</v>
      </c>
      <c r="AY57" s="140"/>
      <c r="AZ57" s="139" t="s">
        <v>63</v>
      </c>
    </row>
    <row r="58" spans="2:220" ht="18" customHeight="1" x14ac:dyDescent="0.25">
      <c r="B58" s="143" t="s">
        <v>45</v>
      </c>
      <c r="C58" s="31">
        <v>89776</v>
      </c>
      <c r="D58" s="31">
        <v>313549</v>
      </c>
      <c r="E58" s="31">
        <v>111384</v>
      </c>
      <c r="F58" s="31">
        <v>2775428</v>
      </c>
      <c r="G58" s="31">
        <v>1040763</v>
      </c>
      <c r="H58" s="31">
        <v>36746</v>
      </c>
      <c r="I58" s="137">
        <v>4277870</v>
      </c>
      <c r="K58" s="137">
        <v>1518420</v>
      </c>
      <c r="L58" s="27"/>
      <c r="M58" s="144">
        <v>10031745</v>
      </c>
      <c r="O58" s="143" t="s">
        <v>45</v>
      </c>
      <c r="P58" s="31">
        <v>160288</v>
      </c>
      <c r="Q58" s="31">
        <v>632672</v>
      </c>
      <c r="R58" s="31">
        <v>228695</v>
      </c>
      <c r="S58" s="31">
        <v>4958544</v>
      </c>
      <c r="T58" s="31">
        <v>1587784</v>
      </c>
      <c r="U58" s="31">
        <v>78039</v>
      </c>
      <c r="V58" s="137">
        <v>7485734</v>
      </c>
      <c r="X58" s="137">
        <v>2523679</v>
      </c>
      <c r="Y58" s="27"/>
      <c r="Z58" s="144">
        <v>17319693</v>
      </c>
      <c r="AB58" s="143" t="s">
        <v>45</v>
      </c>
      <c r="AC58" s="138">
        <v>-0.12073102651244327</v>
      </c>
      <c r="AD58" s="138">
        <v>-0.18249749051610631</v>
      </c>
      <c r="AE58" s="138">
        <v>0.2537877935117856</v>
      </c>
      <c r="AF58" s="138">
        <v>-0.12359508695280108</v>
      </c>
      <c r="AG58" s="138">
        <v>0.68631730399996105</v>
      </c>
      <c r="AH58" s="138">
        <v>-0.4683584594461645</v>
      </c>
      <c r="AI58" s="139">
        <v>-1.1014873373459522E-2</v>
      </c>
      <c r="AJ58" s="140"/>
      <c r="AK58" s="139">
        <v>0.38578764982308256</v>
      </c>
      <c r="AL58" s="140"/>
      <c r="AM58" s="177">
        <v>7.8489405604137641E-2</v>
      </c>
      <c r="AN58" s="43"/>
      <c r="AO58" s="143" t="s">
        <v>45</v>
      </c>
      <c r="AP58" s="138">
        <v>-0.22787749164234039</v>
      </c>
      <c r="AQ58" s="138">
        <v>-0.12691904841418467</v>
      </c>
      <c r="AR58" s="138">
        <v>-0.35183400692677014</v>
      </c>
      <c r="AS58" s="138">
        <v>-0.23546203524876519</v>
      </c>
      <c r="AT58" s="138">
        <v>0.37389351049856279</v>
      </c>
      <c r="AU58" s="138">
        <v>-0.35385341458567932</v>
      </c>
      <c r="AV58" s="139">
        <v>-0.15316005493003138</v>
      </c>
      <c r="AW58" s="140"/>
      <c r="AX58" s="139">
        <v>0.26320376006086565</v>
      </c>
      <c r="AY58" s="140"/>
      <c r="AZ58" s="177">
        <v>-4.3536378181374791E-2</v>
      </c>
    </row>
    <row r="59" spans="2:220" x14ac:dyDescent="0.25">
      <c r="B59" s="16" t="s">
        <v>17</v>
      </c>
      <c r="C59" s="35">
        <v>277849</v>
      </c>
      <c r="D59" s="35">
        <v>1056677</v>
      </c>
      <c r="E59" s="35">
        <v>337421</v>
      </c>
      <c r="F59" s="35">
        <v>5653434</v>
      </c>
      <c r="G59" s="35">
        <v>1535364</v>
      </c>
      <c r="H59" s="35">
        <v>89186</v>
      </c>
      <c r="I59" s="35">
        <v>8672082</v>
      </c>
      <c r="J59" s="3">
        <v>0</v>
      </c>
      <c r="K59" s="35">
        <v>1534489</v>
      </c>
      <c r="L59" s="27">
        <v>0</v>
      </c>
      <c r="M59" s="35">
        <v>10206571</v>
      </c>
      <c r="O59" s="16" t="s">
        <v>17</v>
      </c>
      <c r="P59" s="35">
        <v>508304</v>
      </c>
      <c r="Q59" s="35">
        <v>1889280</v>
      </c>
      <c r="R59" s="35">
        <v>654005</v>
      </c>
      <c r="S59" s="35">
        <v>10014227</v>
      </c>
      <c r="T59" s="35">
        <v>2436338</v>
      </c>
      <c r="U59" s="35">
        <v>154712</v>
      </c>
      <c r="V59" s="35">
        <v>15148562</v>
      </c>
      <c r="X59" s="35">
        <v>2551708</v>
      </c>
      <c r="Y59" s="27"/>
      <c r="Z59" s="35">
        <v>17700270</v>
      </c>
      <c r="AB59" s="16" t="s">
        <v>17</v>
      </c>
      <c r="AC59" s="141">
        <v>-8.2070494332504129E-2</v>
      </c>
      <c r="AD59" s="141">
        <v>0.28202974749084975</v>
      </c>
      <c r="AE59" s="141">
        <v>7.3448765884650102E-2</v>
      </c>
      <c r="AF59" s="141">
        <v>-5.603429498248913E-2</v>
      </c>
      <c r="AG59" s="141">
        <v>0.38077641491532499</v>
      </c>
      <c r="AH59" s="141">
        <v>-0.33205515820021003</v>
      </c>
      <c r="AI59" s="141">
        <v>3.5712358112739651E-2</v>
      </c>
      <c r="AJ59" s="142"/>
      <c r="AK59" s="141">
        <v>0.39668252527836012</v>
      </c>
      <c r="AL59" s="142"/>
      <c r="AM59" s="141">
        <v>7.7582863799553259E-2</v>
      </c>
      <c r="AN59" s="43"/>
      <c r="AO59" s="16" t="s">
        <v>17</v>
      </c>
      <c r="AP59" s="141">
        <v>-0.15339248269073502</v>
      </c>
      <c r="AQ59" s="141">
        <v>0.19974715020947387</v>
      </c>
      <c r="AR59" s="141">
        <v>-0.17748377494682199</v>
      </c>
      <c r="AS59" s="141">
        <v>-0.16056834894388605</v>
      </c>
      <c r="AT59" s="141">
        <v>0.23754650314626424</v>
      </c>
      <c r="AU59" s="141">
        <v>-0.23018898985787861</v>
      </c>
      <c r="AV59" s="141">
        <v>-8.0193241047391894E-2</v>
      </c>
      <c r="AW59" s="142"/>
      <c r="AX59" s="141">
        <v>0.27346180200493375</v>
      </c>
      <c r="AY59" s="142"/>
      <c r="AZ59" s="141">
        <v>-4.1832549265671481E-2</v>
      </c>
    </row>
    <row r="60" spans="2:220" ht="15.75" customHeight="1" x14ac:dyDescent="0.25">
      <c r="B60" s="27"/>
      <c r="C60" s="83"/>
      <c r="D60" s="148"/>
      <c r="E60" s="119"/>
      <c r="F60" s="83"/>
      <c r="G60" s="83"/>
      <c r="H60" s="83"/>
      <c r="I60" s="83"/>
      <c r="O60" s="147"/>
      <c r="P60" s="147"/>
      <c r="Q60" s="122"/>
      <c r="R60" s="148"/>
      <c r="S60" s="148"/>
      <c r="T60" s="148"/>
      <c r="U60" s="83"/>
      <c r="V60" s="83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P60" s="84"/>
      <c r="AQ60" s="84"/>
      <c r="AR60" s="84"/>
      <c r="AS60" s="158"/>
      <c r="AT60" s="84"/>
      <c r="AU60" s="84"/>
      <c r="AV60" s="84"/>
      <c r="AW60" s="84"/>
      <c r="AX60" s="84"/>
      <c r="AY60" s="84"/>
      <c r="AZ60" s="84"/>
    </row>
    <row r="61" spans="2:220" ht="13.5" customHeight="1" x14ac:dyDescent="0.25">
      <c r="B61" s="85"/>
      <c r="C61" s="86"/>
      <c r="D61" s="122"/>
      <c r="E61" s="119"/>
      <c r="F61" s="149"/>
      <c r="G61" s="122"/>
      <c r="H61" s="122"/>
      <c r="I61" s="86"/>
      <c r="J61" s="86"/>
      <c r="K61" s="150"/>
      <c r="L61" s="150"/>
      <c r="M61" s="150"/>
      <c r="O61" s="151"/>
      <c r="P61" s="119"/>
      <c r="Q61" s="122"/>
      <c r="R61" s="29"/>
      <c r="S61" s="25"/>
      <c r="T61" s="25"/>
      <c r="U61" s="25"/>
      <c r="V61" s="25"/>
      <c r="W61" s="86"/>
      <c r="X61" s="86"/>
      <c r="Y61" s="86"/>
      <c r="Z61" s="86"/>
      <c r="AA61" s="86"/>
      <c r="AB61" s="152"/>
      <c r="AC61" s="122"/>
      <c r="AD61" s="122"/>
      <c r="AE61" s="122"/>
      <c r="AF61" s="122"/>
      <c r="AG61" s="122"/>
      <c r="AH61" s="122"/>
      <c r="AI61" s="122"/>
      <c r="AJ61" s="153"/>
      <c r="AK61" s="122"/>
      <c r="AL61" s="122"/>
      <c r="AM61" s="122"/>
      <c r="AN61" s="86"/>
      <c r="AO61" s="152"/>
      <c r="AP61" s="122"/>
      <c r="AQ61" s="122"/>
      <c r="AR61" s="122"/>
      <c r="AS61" s="122"/>
      <c r="AT61" s="122"/>
      <c r="AU61" s="122"/>
      <c r="AV61" s="122"/>
      <c r="AW61" s="153"/>
      <c r="AX61" s="122"/>
      <c r="AY61" s="122"/>
      <c r="AZ61" s="122"/>
      <c r="BA61" s="86"/>
      <c r="BB61" s="86"/>
      <c r="BC61" s="86"/>
      <c r="BD61" s="86"/>
      <c r="BE61" s="152"/>
      <c r="BF61" s="86"/>
      <c r="BG61" s="86"/>
      <c r="BH61" s="86"/>
      <c r="BI61" s="86"/>
      <c r="BJ61" s="86"/>
      <c r="BK61" s="86"/>
      <c r="BL61" s="86"/>
      <c r="BM61" s="152"/>
      <c r="BN61" s="86"/>
      <c r="BO61" s="86"/>
      <c r="BP61" s="86"/>
      <c r="BQ61" s="86"/>
      <c r="BR61" s="86"/>
      <c r="BS61" s="86"/>
      <c r="BT61" s="86"/>
      <c r="BU61" s="152"/>
      <c r="BV61" s="86"/>
      <c r="BW61" s="86"/>
      <c r="BX61" s="86"/>
      <c r="BY61" s="86"/>
      <c r="BZ61" s="86"/>
      <c r="CA61" s="86"/>
      <c r="CB61" s="86"/>
      <c r="CC61" s="152"/>
      <c r="CD61" s="86"/>
      <c r="CE61" s="86"/>
      <c r="CF61" s="86"/>
      <c r="CG61" s="86"/>
      <c r="CH61" s="86"/>
      <c r="CI61" s="86"/>
      <c r="CJ61" s="86"/>
      <c r="CK61" s="152"/>
      <c r="CL61" s="86"/>
      <c r="CM61" s="86"/>
      <c r="CN61" s="86"/>
      <c r="CO61" s="86"/>
      <c r="CP61" s="86"/>
      <c r="CQ61" s="86"/>
      <c r="CR61" s="86"/>
      <c r="CS61" s="152"/>
      <c r="CT61" s="86"/>
      <c r="CU61" s="86"/>
      <c r="CV61" s="86"/>
      <c r="CW61" s="86"/>
      <c r="CX61" s="86"/>
      <c r="CY61" s="86"/>
      <c r="CZ61" s="86"/>
      <c r="DA61" s="152"/>
      <c r="DB61" s="86"/>
      <c r="DC61" s="86"/>
      <c r="DD61" s="86"/>
      <c r="DE61" s="86"/>
      <c r="DF61" s="86"/>
      <c r="DG61" s="86"/>
      <c r="DH61" s="86"/>
      <c r="DI61" s="152"/>
      <c r="DJ61" s="86"/>
      <c r="DK61" s="86"/>
      <c r="DL61" s="86"/>
      <c r="DM61" s="86"/>
      <c r="DN61" s="86"/>
      <c r="DO61" s="86"/>
      <c r="DP61" s="86"/>
      <c r="DQ61" s="152"/>
      <c r="DR61" s="86"/>
      <c r="DS61" s="86"/>
      <c r="DT61" s="86"/>
      <c r="DU61" s="86"/>
      <c r="DV61" s="86"/>
      <c r="DW61" s="86"/>
      <c r="DX61" s="86"/>
      <c r="DY61" s="152"/>
      <c r="DZ61" s="86"/>
      <c r="EA61" s="86"/>
      <c r="EB61" s="86"/>
      <c r="EC61" s="86"/>
      <c r="ED61" s="86"/>
      <c r="EE61" s="86"/>
      <c r="EF61" s="86"/>
      <c r="EG61" s="152"/>
      <c r="EH61" s="86"/>
      <c r="EI61" s="86"/>
      <c r="EJ61" s="86"/>
      <c r="EK61" s="86"/>
      <c r="EL61" s="86"/>
      <c r="EM61" s="86"/>
      <c r="EN61" s="86"/>
      <c r="EO61" s="152"/>
      <c r="EP61" s="86"/>
      <c r="EQ61" s="86"/>
      <c r="ER61" s="86"/>
      <c r="ES61" s="86"/>
      <c r="ET61" s="86"/>
      <c r="EU61" s="86"/>
      <c r="EV61" s="86"/>
      <c r="EW61" s="152"/>
      <c r="EX61" s="86"/>
      <c r="EY61" s="86"/>
      <c r="EZ61" s="86"/>
      <c r="FA61" s="86"/>
      <c r="FB61" s="86"/>
      <c r="FC61" s="86"/>
      <c r="FD61" s="86"/>
      <c r="FE61" s="152"/>
      <c r="FF61" s="86"/>
      <c r="FG61" s="86"/>
      <c r="FH61" s="86"/>
      <c r="FI61" s="86"/>
      <c r="FJ61" s="86"/>
      <c r="FK61" s="86"/>
      <c r="FL61" s="86"/>
      <c r="FM61" s="152"/>
      <c r="FN61" s="86"/>
      <c r="FO61" s="86"/>
      <c r="FP61" s="86"/>
      <c r="FQ61" s="86"/>
      <c r="FR61" s="86"/>
      <c r="FS61" s="86"/>
      <c r="FT61" s="86"/>
      <c r="FU61" s="152"/>
      <c r="FV61" s="86"/>
      <c r="FW61" s="86"/>
      <c r="FX61" s="86"/>
      <c r="FY61" s="86"/>
      <c r="FZ61" s="86"/>
      <c r="GA61" s="86"/>
      <c r="GB61" s="86"/>
      <c r="GC61" s="152"/>
      <c r="GD61" s="86"/>
      <c r="GE61" s="86"/>
      <c r="GF61" s="86"/>
      <c r="GG61" s="86"/>
      <c r="GH61" s="86"/>
      <c r="GI61" s="86"/>
      <c r="GJ61" s="86"/>
      <c r="GK61" s="152"/>
      <c r="GL61" s="86"/>
      <c r="GM61" s="86"/>
      <c r="GN61" s="86"/>
      <c r="GO61" s="86"/>
      <c r="GP61" s="86"/>
      <c r="GQ61" s="86"/>
      <c r="GR61" s="86"/>
      <c r="GS61" s="152"/>
      <c r="GT61" s="86"/>
      <c r="GU61" s="86"/>
      <c r="GV61" s="86"/>
      <c r="GW61" s="86"/>
      <c r="GX61" s="86"/>
      <c r="GY61" s="86"/>
      <c r="GZ61" s="86"/>
      <c r="HA61" s="152"/>
      <c r="HB61" s="86"/>
      <c r="HC61" s="86"/>
      <c r="HD61" s="86"/>
      <c r="HE61" s="86"/>
      <c r="HF61" s="86"/>
      <c r="HG61" s="86"/>
      <c r="HH61" s="86"/>
      <c r="HI61" s="152"/>
      <c r="HJ61" s="86"/>
      <c r="HK61" s="86"/>
      <c r="HL61" s="86"/>
    </row>
    <row r="62" spans="2:220" ht="13.5" customHeight="1" x14ac:dyDescent="0.25">
      <c r="B62" s="85"/>
      <c r="C62" s="119"/>
      <c r="D62" s="122"/>
      <c r="E62" s="119"/>
      <c r="F62" s="149"/>
      <c r="G62" s="156"/>
      <c r="H62" s="86"/>
      <c r="I62" s="149"/>
      <c r="J62" s="86"/>
      <c r="K62" s="86"/>
      <c r="L62" s="86"/>
      <c r="M62" s="86"/>
      <c r="O62" s="149"/>
      <c r="P62" s="119"/>
      <c r="Q62" s="151"/>
      <c r="R62" s="29"/>
      <c r="S62" s="149"/>
      <c r="T62" s="149"/>
      <c r="U62" s="119"/>
      <c r="V62" s="149"/>
      <c r="W62" s="86"/>
      <c r="X62" s="86"/>
      <c r="Y62" s="86"/>
      <c r="Z62" s="86"/>
      <c r="AA62" s="86"/>
      <c r="AB62" s="152"/>
      <c r="AC62" s="122"/>
      <c r="AD62" s="122"/>
      <c r="AE62" s="122"/>
      <c r="AF62" s="122"/>
      <c r="AG62" s="122"/>
      <c r="AH62" s="122"/>
      <c r="AI62" s="122"/>
      <c r="AJ62" s="153"/>
      <c r="AK62" s="122"/>
      <c r="AL62" s="122"/>
      <c r="AM62" s="122"/>
      <c r="AN62" s="86"/>
      <c r="AO62" s="152"/>
      <c r="AP62" s="122"/>
      <c r="AQ62" s="122"/>
      <c r="AR62" s="122"/>
      <c r="AS62" s="122"/>
      <c r="AT62" s="122"/>
      <c r="AU62" s="122"/>
      <c r="AV62" s="122"/>
      <c r="AW62" s="153"/>
      <c r="AX62" s="122"/>
      <c r="AY62" s="122"/>
      <c r="AZ62" s="122"/>
      <c r="BA62" s="86"/>
      <c r="BB62" s="86"/>
      <c r="BC62" s="86"/>
      <c r="BD62" s="86"/>
      <c r="BE62" s="152"/>
      <c r="BF62" s="86"/>
      <c r="BG62" s="86"/>
      <c r="BH62" s="86"/>
      <c r="BI62" s="86"/>
      <c r="BJ62" s="86"/>
      <c r="BK62" s="86"/>
      <c r="BL62" s="86"/>
      <c r="BM62" s="152"/>
      <c r="BN62" s="86"/>
      <c r="BO62" s="86"/>
      <c r="BP62" s="86"/>
      <c r="BQ62" s="86"/>
      <c r="BR62" s="86"/>
      <c r="BS62" s="86"/>
      <c r="BT62" s="86"/>
      <c r="BU62" s="152"/>
      <c r="BV62" s="86"/>
      <c r="BW62" s="86"/>
      <c r="BX62" s="86"/>
      <c r="BY62" s="86"/>
      <c r="BZ62" s="86"/>
      <c r="CA62" s="86"/>
      <c r="CB62" s="86"/>
      <c r="CC62" s="152"/>
      <c r="CD62" s="86"/>
      <c r="CE62" s="86"/>
      <c r="CF62" s="86"/>
      <c r="CG62" s="86"/>
      <c r="CH62" s="86"/>
      <c r="CI62" s="86"/>
      <c r="CJ62" s="86"/>
      <c r="CK62" s="152"/>
      <c r="CL62" s="86"/>
      <c r="CM62" s="86"/>
      <c r="CN62" s="86"/>
      <c r="CO62" s="86"/>
      <c r="CP62" s="86"/>
      <c r="CQ62" s="86"/>
      <c r="CR62" s="86"/>
      <c r="CS62" s="152"/>
      <c r="CT62" s="86"/>
      <c r="CU62" s="86"/>
      <c r="CV62" s="86"/>
      <c r="CW62" s="86"/>
      <c r="CX62" s="86"/>
      <c r="CY62" s="86"/>
      <c r="CZ62" s="86"/>
      <c r="DA62" s="152"/>
      <c r="DB62" s="86"/>
      <c r="DC62" s="86"/>
      <c r="DD62" s="86"/>
      <c r="DE62" s="86"/>
      <c r="DF62" s="86"/>
      <c r="DG62" s="86"/>
      <c r="DH62" s="86"/>
      <c r="DI62" s="152"/>
      <c r="DJ62" s="86"/>
      <c r="DK62" s="86"/>
      <c r="DL62" s="86"/>
      <c r="DM62" s="86"/>
      <c r="DN62" s="86"/>
      <c r="DO62" s="86"/>
      <c r="DP62" s="86"/>
      <c r="DQ62" s="152"/>
      <c r="DR62" s="86"/>
      <c r="DS62" s="86"/>
      <c r="DT62" s="86"/>
      <c r="DU62" s="86"/>
      <c r="DV62" s="86"/>
      <c r="DW62" s="86"/>
      <c r="DX62" s="86"/>
      <c r="DY62" s="152"/>
      <c r="DZ62" s="86"/>
      <c r="EA62" s="86"/>
      <c r="EB62" s="86"/>
      <c r="EC62" s="86"/>
      <c r="ED62" s="86"/>
      <c r="EE62" s="86"/>
      <c r="EF62" s="86"/>
      <c r="EG62" s="152"/>
      <c r="EH62" s="86"/>
      <c r="EI62" s="86"/>
      <c r="EJ62" s="86"/>
      <c r="EK62" s="86"/>
      <c r="EL62" s="86"/>
      <c r="EM62" s="86"/>
      <c r="EN62" s="86"/>
      <c r="EO62" s="152"/>
      <c r="EP62" s="86"/>
      <c r="EQ62" s="86"/>
      <c r="ER62" s="86"/>
      <c r="ES62" s="86"/>
      <c r="ET62" s="86"/>
      <c r="EU62" s="86"/>
      <c r="EV62" s="86"/>
      <c r="EW62" s="152"/>
      <c r="EX62" s="86"/>
      <c r="EY62" s="86"/>
      <c r="EZ62" s="86"/>
      <c r="FA62" s="86"/>
      <c r="FB62" s="86"/>
      <c r="FC62" s="86"/>
      <c r="FD62" s="86"/>
      <c r="FE62" s="152"/>
      <c r="FF62" s="86"/>
      <c r="FG62" s="86"/>
      <c r="FH62" s="86"/>
      <c r="FI62" s="86"/>
      <c r="FJ62" s="86"/>
      <c r="FK62" s="86"/>
      <c r="FL62" s="86"/>
      <c r="FM62" s="152"/>
      <c r="FN62" s="86"/>
      <c r="FO62" s="86"/>
      <c r="FP62" s="86"/>
      <c r="FQ62" s="86"/>
      <c r="FR62" s="86"/>
      <c r="FS62" s="86"/>
      <c r="FT62" s="86"/>
      <c r="FU62" s="152"/>
      <c r="FV62" s="86"/>
      <c r="FW62" s="86"/>
      <c r="FX62" s="86"/>
      <c r="FY62" s="86"/>
      <c r="FZ62" s="86"/>
      <c r="GA62" s="86"/>
      <c r="GB62" s="86"/>
      <c r="GC62" s="152"/>
      <c r="GD62" s="86"/>
      <c r="GE62" s="86"/>
      <c r="GF62" s="86"/>
      <c r="GG62" s="86"/>
      <c r="GH62" s="86"/>
      <c r="GI62" s="86"/>
      <c r="GJ62" s="86"/>
      <c r="GK62" s="152"/>
      <c r="GL62" s="86"/>
      <c r="GM62" s="86"/>
      <c r="GN62" s="86"/>
      <c r="GO62" s="86"/>
      <c r="GP62" s="86"/>
      <c r="GQ62" s="86"/>
      <c r="GR62" s="86"/>
      <c r="GS62" s="152"/>
      <c r="GT62" s="86"/>
      <c r="GU62" s="86"/>
      <c r="GV62" s="86"/>
      <c r="GW62" s="86"/>
      <c r="GX62" s="86"/>
      <c r="GY62" s="86"/>
      <c r="GZ62" s="86"/>
      <c r="HA62" s="152"/>
      <c r="HB62" s="86"/>
      <c r="HC62" s="86"/>
      <c r="HD62" s="86"/>
      <c r="HE62" s="86"/>
      <c r="HF62" s="86"/>
      <c r="HG62" s="86"/>
      <c r="HH62" s="86"/>
      <c r="HI62" s="152"/>
      <c r="HJ62" s="86"/>
      <c r="HK62" s="86"/>
      <c r="HL62" s="86"/>
    </row>
    <row r="63" spans="2:220" ht="15" x14ac:dyDescent="0.25">
      <c r="B63" s="4" t="s">
        <v>23</v>
      </c>
      <c r="C63" s="4"/>
      <c r="D63" s="5"/>
      <c r="E63" s="5"/>
      <c r="F63" s="5"/>
      <c r="G63" s="5"/>
      <c r="H63" s="5"/>
      <c r="I63" s="157"/>
      <c r="J63" s="5"/>
      <c r="K63" s="5"/>
      <c r="L63" s="5"/>
      <c r="M63" s="46" t="s">
        <v>61</v>
      </c>
      <c r="O63" s="4" t="s">
        <v>23</v>
      </c>
      <c r="P63" s="4"/>
      <c r="Q63" s="5"/>
      <c r="R63" s="5"/>
      <c r="S63" s="5"/>
      <c r="T63" s="5"/>
      <c r="U63" s="5"/>
      <c r="V63" s="5"/>
      <c r="W63" s="5"/>
      <c r="X63" s="5"/>
      <c r="Y63" s="5"/>
      <c r="Z63" s="46" t="s">
        <v>61</v>
      </c>
      <c r="AB63" s="4" t="s">
        <v>23</v>
      </c>
      <c r="AC63" s="4"/>
      <c r="AD63" s="5"/>
      <c r="AE63" s="5"/>
      <c r="AF63" s="5"/>
      <c r="AG63" s="5"/>
      <c r="AH63" s="5"/>
      <c r="AI63" s="5"/>
      <c r="AJ63" s="5"/>
      <c r="AK63" s="5"/>
      <c r="AL63" s="5"/>
      <c r="AM63" s="46" t="s">
        <v>61</v>
      </c>
      <c r="AN63" s="43"/>
      <c r="AO63" s="4" t="s">
        <v>23</v>
      </c>
      <c r="AP63" s="91"/>
      <c r="AQ63" s="92"/>
      <c r="AR63" s="92"/>
      <c r="AS63" s="92"/>
      <c r="AT63" s="92"/>
      <c r="AU63" s="92"/>
      <c r="AV63" s="92"/>
      <c r="AW63" s="92"/>
      <c r="AX63" s="92"/>
      <c r="AY63" s="92"/>
      <c r="AZ63" s="93" t="s">
        <v>61</v>
      </c>
    </row>
    <row r="64" spans="2:220" ht="8.25" customHeight="1" x14ac:dyDescent="0.25">
      <c r="B64" s="4"/>
      <c r="C64" s="4"/>
      <c r="D64" s="5"/>
      <c r="E64" s="5"/>
      <c r="F64" s="5"/>
      <c r="G64" s="5"/>
      <c r="H64" s="5"/>
      <c r="M64" s="45"/>
      <c r="O64" s="4"/>
      <c r="P64" s="4"/>
      <c r="Q64" s="5"/>
      <c r="R64" s="5"/>
      <c r="S64" s="5"/>
      <c r="T64" s="5"/>
      <c r="U64" s="5"/>
      <c r="Z64" s="45"/>
      <c r="AB64" s="4"/>
      <c r="AC64" s="91"/>
      <c r="AD64" s="92"/>
      <c r="AE64" s="92"/>
      <c r="AF64" s="92"/>
      <c r="AG64" s="92"/>
      <c r="AH64" s="92"/>
      <c r="AI64" s="84"/>
      <c r="AJ64" s="84"/>
      <c r="AK64" s="84"/>
      <c r="AL64" s="84"/>
      <c r="AM64" s="84"/>
      <c r="AN64" s="43"/>
      <c r="AO64" s="4"/>
      <c r="AP64" s="91"/>
      <c r="AQ64" s="92"/>
      <c r="AR64" s="92"/>
      <c r="AS64" s="92"/>
      <c r="AT64" s="92"/>
      <c r="AU64" s="92"/>
      <c r="AV64" s="84"/>
      <c r="AW64" s="84"/>
      <c r="AX64" s="84"/>
      <c r="AY64" s="84"/>
      <c r="AZ64" s="84"/>
    </row>
    <row r="65" spans="2:52" ht="15" customHeight="1" x14ac:dyDescent="0.25">
      <c r="B65" s="6"/>
      <c r="C65" s="8" t="s">
        <v>54</v>
      </c>
      <c r="D65" s="8"/>
      <c r="E65" s="8"/>
      <c r="F65" s="8"/>
      <c r="G65" s="8"/>
      <c r="H65" s="8"/>
      <c r="I65" s="8"/>
      <c r="J65" s="48"/>
      <c r="K65" s="48"/>
      <c r="L65" s="48"/>
      <c r="M65" s="49"/>
      <c r="O65" s="6"/>
      <c r="P65" s="8" t="s">
        <v>54</v>
      </c>
      <c r="Q65" s="8"/>
      <c r="R65" s="8"/>
      <c r="S65" s="8"/>
      <c r="T65" s="8"/>
      <c r="U65" s="8"/>
      <c r="V65" s="8"/>
      <c r="W65" s="48"/>
      <c r="X65" s="48"/>
      <c r="Y65" s="48"/>
      <c r="Z65" s="49"/>
      <c r="AB65" s="6"/>
      <c r="AC65" s="95" t="s">
        <v>54</v>
      </c>
      <c r="AD65" s="95"/>
      <c r="AE65" s="95"/>
      <c r="AF65" s="95"/>
      <c r="AG65" s="95"/>
      <c r="AH65" s="95"/>
      <c r="AI65" s="95"/>
      <c r="AJ65" s="96"/>
      <c r="AK65" s="96"/>
      <c r="AL65" s="96"/>
      <c r="AM65" s="96"/>
      <c r="AN65" s="43"/>
      <c r="AO65" s="6"/>
      <c r="AP65" s="95" t="s">
        <v>54</v>
      </c>
      <c r="AQ65" s="95"/>
      <c r="AR65" s="95"/>
      <c r="AS65" s="95"/>
      <c r="AT65" s="95"/>
      <c r="AU65" s="95"/>
      <c r="AV65" s="95"/>
      <c r="AW65" s="96"/>
      <c r="AX65" s="96"/>
      <c r="AY65" s="96"/>
      <c r="AZ65" s="96"/>
    </row>
    <row r="66" spans="2:52" ht="12" customHeight="1" x14ac:dyDescent="0.25">
      <c r="C66" s="51" t="s">
        <v>55</v>
      </c>
      <c r="D66" s="51"/>
      <c r="E66" s="52"/>
      <c r="F66" s="52"/>
      <c r="G66" s="52"/>
      <c r="H66" s="52"/>
      <c r="I66" s="53"/>
      <c r="K66" s="54"/>
      <c r="M66" s="54"/>
      <c r="P66" s="51" t="s">
        <v>55</v>
      </c>
      <c r="Q66" s="51"/>
      <c r="R66" s="52"/>
      <c r="S66" s="52"/>
      <c r="T66" s="52"/>
      <c r="U66" s="52"/>
      <c r="V66" s="53"/>
      <c r="X66" s="54"/>
      <c r="Z66" s="54"/>
      <c r="AC66" s="98" t="s">
        <v>55</v>
      </c>
      <c r="AD66" s="98"/>
      <c r="AE66" s="99"/>
      <c r="AF66" s="99"/>
      <c r="AG66" s="99"/>
      <c r="AH66" s="99"/>
      <c r="AI66" s="100"/>
      <c r="AJ66" s="84"/>
      <c r="AK66" s="101"/>
      <c r="AL66" s="84"/>
      <c r="AM66" s="101"/>
      <c r="AN66" s="43"/>
      <c r="AP66" s="98" t="s">
        <v>55</v>
      </c>
      <c r="AQ66" s="98"/>
      <c r="AR66" s="99"/>
      <c r="AS66" s="99"/>
      <c r="AT66" s="99"/>
      <c r="AU66" s="99"/>
      <c r="AV66" s="100"/>
      <c r="AW66" s="84"/>
      <c r="AX66" s="101"/>
      <c r="AY66" s="84"/>
      <c r="AZ66" s="101"/>
    </row>
    <row r="67" spans="2:52" ht="37.5" customHeight="1" thickBot="1" x14ac:dyDescent="0.3">
      <c r="B67" s="11"/>
      <c r="C67" s="11" t="s">
        <v>7</v>
      </c>
      <c r="D67" s="11" t="s">
        <v>8</v>
      </c>
      <c r="E67" s="11" t="s">
        <v>9</v>
      </c>
      <c r="F67" s="11" t="s">
        <v>56</v>
      </c>
      <c r="G67" s="11" t="s">
        <v>11</v>
      </c>
      <c r="H67" s="11" t="s">
        <v>12</v>
      </c>
      <c r="I67" s="55" t="s">
        <v>57</v>
      </c>
      <c r="K67" s="56" t="s">
        <v>58</v>
      </c>
      <c r="L67" s="57"/>
      <c r="M67" s="58" t="s">
        <v>59</v>
      </c>
      <c r="O67" s="11"/>
      <c r="P67" s="11" t="s">
        <v>7</v>
      </c>
      <c r="Q67" s="11" t="s">
        <v>8</v>
      </c>
      <c r="R67" s="11" t="s">
        <v>9</v>
      </c>
      <c r="S67" s="11" t="s">
        <v>56</v>
      </c>
      <c r="T67" s="11" t="s">
        <v>11</v>
      </c>
      <c r="U67" s="11" t="s">
        <v>12</v>
      </c>
      <c r="V67" s="55" t="s">
        <v>57</v>
      </c>
      <c r="X67" s="56" t="s">
        <v>58</v>
      </c>
      <c r="Y67" s="57"/>
      <c r="Z67" s="58" t="s">
        <v>59</v>
      </c>
      <c r="AB67" s="11"/>
      <c r="AC67" s="102" t="s">
        <v>7</v>
      </c>
      <c r="AD67" s="102" t="s">
        <v>8</v>
      </c>
      <c r="AE67" s="102" t="s">
        <v>9</v>
      </c>
      <c r="AF67" s="102" t="s">
        <v>56</v>
      </c>
      <c r="AG67" s="11" t="s">
        <v>11</v>
      </c>
      <c r="AH67" s="102" t="s">
        <v>12</v>
      </c>
      <c r="AI67" s="103" t="s">
        <v>57</v>
      </c>
      <c r="AJ67" s="84"/>
      <c r="AK67" s="104" t="s">
        <v>58</v>
      </c>
      <c r="AL67" s="105"/>
      <c r="AM67" s="106" t="s">
        <v>59</v>
      </c>
      <c r="AN67" s="43"/>
      <c r="AO67" s="11"/>
      <c r="AP67" s="102" t="s">
        <v>7</v>
      </c>
      <c r="AQ67" s="102" t="s">
        <v>8</v>
      </c>
      <c r="AR67" s="102" t="s">
        <v>9</v>
      </c>
      <c r="AS67" s="102" t="s">
        <v>56</v>
      </c>
      <c r="AT67" s="11" t="s">
        <v>11</v>
      </c>
      <c r="AU67" s="102" t="s">
        <v>12</v>
      </c>
      <c r="AV67" s="103" t="s">
        <v>57</v>
      </c>
      <c r="AW67" s="84"/>
      <c r="AX67" s="104" t="s">
        <v>58</v>
      </c>
      <c r="AY67" s="105"/>
      <c r="AZ67" s="106" t="s">
        <v>59</v>
      </c>
    </row>
    <row r="68" spans="2:52" ht="18" customHeight="1" x14ac:dyDescent="0.25">
      <c r="B68" s="30" t="s">
        <v>34</v>
      </c>
      <c r="C68" s="31">
        <v>208833</v>
      </c>
      <c r="D68" s="31">
        <v>837683</v>
      </c>
      <c r="E68" s="31">
        <v>253930</v>
      </c>
      <c r="F68" s="31">
        <v>3527663</v>
      </c>
      <c r="G68" s="31">
        <v>458030</v>
      </c>
      <c r="H68" s="31">
        <v>179429</v>
      </c>
      <c r="I68" s="31">
        <v>5256735</v>
      </c>
      <c r="K68" s="137">
        <v>43348</v>
      </c>
      <c r="L68" s="27"/>
      <c r="M68" s="137">
        <v>5300083</v>
      </c>
      <c r="O68" s="30" t="s">
        <v>34</v>
      </c>
      <c r="P68" s="31">
        <v>592118</v>
      </c>
      <c r="Q68" s="31">
        <v>2176779</v>
      </c>
      <c r="R68" s="31">
        <v>664261</v>
      </c>
      <c r="S68" s="31">
        <v>10509255</v>
      </c>
      <c r="T68" s="31">
        <v>1204483</v>
      </c>
      <c r="U68" s="31">
        <v>317457</v>
      </c>
      <c r="V68" s="31">
        <v>14872235</v>
      </c>
      <c r="X68" s="137">
        <v>113350</v>
      </c>
      <c r="Y68" s="27"/>
      <c r="Z68" s="137">
        <v>14985585</v>
      </c>
      <c r="AB68" s="30" t="s">
        <v>34</v>
      </c>
      <c r="AC68" s="138">
        <v>0.66657090186501944</v>
      </c>
      <c r="AD68" s="138">
        <v>0.524401473296501</v>
      </c>
      <c r="AE68" s="138">
        <v>0.72203799022101056</v>
      </c>
      <c r="AF68" s="138">
        <v>0.77565022791701566</v>
      </c>
      <c r="AG68" s="138">
        <v>0.21255681833223461</v>
      </c>
      <c r="AH68" s="138">
        <v>1.9524459875273559</v>
      </c>
      <c r="AI68" s="139">
        <v>0.68367724422878284</v>
      </c>
      <c r="AJ68" s="140"/>
      <c r="AK68" s="139" t="s">
        <v>77</v>
      </c>
      <c r="AL68" s="140"/>
      <c r="AM68" s="139">
        <v>0.69470116811044424</v>
      </c>
      <c r="AN68" s="43"/>
      <c r="AO68" s="30" t="s">
        <v>34</v>
      </c>
      <c r="AP68" s="138">
        <v>-8.147649342861274E-3</v>
      </c>
      <c r="AQ68" s="138">
        <v>0.25696931706917692</v>
      </c>
      <c r="AR68" s="138">
        <v>0.23387818323126841</v>
      </c>
      <c r="AS68" s="138">
        <v>3.0538940419511107E-3</v>
      </c>
      <c r="AT68" s="138">
        <v>0.14959885162568654</v>
      </c>
      <c r="AU68" s="138">
        <v>0.37408236237811621</v>
      </c>
      <c r="AV68" s="139">
        <v>6.0321777562419854E-2</v>
      </c>
      <c r="AW68" s="140"/>
      <c r="AX68" s="139" t="s">
        <v>77</v>
      </c>
      <c r="AY68" s="140"/>
      <c r="AZ68" s="139">
        <v>6.7155040526049481E-2</v>
      </c>
    </row>
    <row r="69" spans="2:52" ht="18" customHeight="1" x14ac:dyDescent="0.25">
      <c r="B69" s="30" t="s">
        <v>35</v>
      </c>
      <c r="C69" s="31">
        <v>63910</v>
      </c>
      <c r="D69" s="31">
        <v>345499</v>
      </c>
      <c r="E69" s="31">
        <v>86824</v>
      </c>
      <c r="F69" s="31">
        <v>2013988</v>
      </c>
      <c r="G69" s="31">
        <v>1212399</v>
      </c>
      <c r="H69" s="31">
        <v>29598</v>
      </c>
      <c r="I69" s="137">
        <v>3688308</v>
      </c>
      <c r="K69" s="137">
        <v>1595312</v>
      </c>
      <c r="L69" s="27"/>
      <c r="M69" s="137">
        <v>5283620</v>
      </c>
      <c r="O69" s="30" t="s">
        <v>35</v>
      </c>
      <c r="P69" s="31">
        <v>161587</v>
      </c>
      <c r="Q69" s="31">
        <v>856899</v>
      </c>
      <c r="R69" s="31">
        <v>263137</v>
      </c>
      <c r="S69" s="31">
        <v>4989333</v>
      </c>
      <c r="T69" s="31">
        <v>2899757</v>
      </c>
      <c r="U69" s="31">
        <v>45249</v>
      </c>
      <c r="V69" s="137">
        <v>9054375</v>
      </c>
      <c r="X69" s="137">
        <v>4077018</v>
      </c>
      <c r="Y69" s="27"/>
      <c r="Z69" s="137">
        <v>13131393</v>
      </c>
      <c r="AB69" s="30" t="s">
        <v>35</v>
      </c>
      <c r="AC69" s="138">
        <v>1.041396492797138</v>
      </c>
      <c r="AD69" s="138">
        <v>1.0813568919920238</v>
      </c>
      <c r="AE69" s="138">
        <v>0.93596146985372819</v>
      </c>
      <c r="AF69" s="138">
        <v>1.298855245450488</v>
      </c>
      <c r="AG69" s="138">
        <v>1.6881328724510496</v>
      </c>
      <c r="AH69" s="138">
        <v>2.643727686815216</v>
      </c>
      <c r="AI69" s="139">
        <v>1.3856022042986411</v>
      </c>
      <c r="AJ69" s="140"/>
      <c r="AK69" s="139">
        <v>1.1745872500054526</v>
      </c>
      <c r="AL69" s="140"/>
      <c r="AM69" s="139">
        <v>1.3176963845020762</v>
      </c>
      <c r="AN69" s="43"/>
      <c r="AO69" s="30" t="s">
        <v>35</v>
      </c>
      <c r="AP69" s="138">
        <v>0.18223721273933813</v>
      </c>
      <c r="AQ69" s="138">
        <v>0.59689565656546839</v>
      </c>
      <c r="AR69" s="138">
        <v>0.2180294859629226</v>
      </c>
      <c r="AS69" s="138">
        <v>0.17682967818722295</v>
      </c>
      <c r="AT69" s="138">
        <v>0.66013548985829851</v>
      </c>
      <c r="AU69" s="138">
        <v>0.30378032616838579</v>
      </c>
      <c r="AV69" s="139">
        <v>0.33669915416755614</v>
      </c>
      <c r="AW69" s="140"/>
      <c r="AX69" s="139">
        <v>0.49547398282908528</v>
      </c>
      <c r="AY69" s="140"/>
      <c r="AZ69" s="139">
        <v>0.38226353485081987</v>
      </c>
    </row>
    <row r="70" spans="2:52" ht="15" x14ac:dyDescent="0.25">
      <c r="B70" s="34" t="s">
        <v>36</v>
      </c>
      <c r="C70" s="31">
        <v>61372</v>
      </c>
      <c r="D70" s="31">
        <v>337429</v>
      </c>
      <c r="E70" s="31">
        <v>10277</v>
      </c>
      <c r="F70" s="31">
        <v>1966452</v>
      </c>
      <c r="G70" s="31">
        <v>1202976</v>
      </c>
      <c r="H70" s="31">
        <v>29598</v>
      </c>
      <c r="I70" s="137">
        <v>3546732</v>
      </c>
      <c r="K70" s="137">
        <v>1551586</v>
      </c>
      <c r="L70" s="27"/>
      <c r="M70" s="137">
        <v>5098318</v>
      </c>
      <c r="O70" s="34" t="s">
        <v>36</v>
      </c>
      <c r="P70" s="31">
        <v>154867</v>
      </c>
      <c r="Q70" s="31">
        <v>833608</v>
      </c>
      <c r="R70" s="31">
        <v>26711</v>
      </c>
      <c r="S70" s="31">
        <v>4886412</v>
      </c>
      <c r="T70" s="31">
        <v>2876554</v>
      </c>
      <c r="U70" s="31">
        <v>45249</v>
      </c>
      <c r="V70" s="137">
        <v>8668534</v>
      </c>
      <c r="X70" s="137">
        <v>3964226</v>
      </c>
      <c r="Y70" s="27"/>
      <c r="Z70" s="137">
        <v>12632760</v>
      </c>
      <c r="AB70" s="34" t="s">
        <v>36</v>
      </c>
      <c r="AC70" s="138">
        <v>1.047507840128111</v>
      </c>
      <c r="AD70" s="138">
        <v>1.15072247611399</v>
      </c>
      <c r="AE70" s="138">
        <v>0.5678108314263921</v>
      </c>
      <c r="AF70" s="138">
        <v>1.3078770181947066</v>
      </c>
      <c r="AG70" s="138">
        <v>1.6991801329198846</v>
      </c>
      <c r="AH70" s="138">
        <v>2.643727686815216</v>
      </c>
      <c r="AI70" s="139">
        <v>1.413872615210384</v>
      </c>
      <c r="AJ70" s="140"/>
      <c r="AK70" s="139">
        <v>1.1565170739707598</v>
      </c>
      <c r="AL70" s="140"/>
      <c r="AM70" s="139">
        <v>1.3292764662264558</v>
      </c>
      <c r="AN70" s="43"/>
      <c r="AO70" s="34" t="s">
        <v>36</v>
      </c>
      <c r="AP70" s="138">
        <v>0.19574566652511294</v>
      </c>
      <c r="AQ70" s="138">
        <v>0.6143117745252582</v>
      </c>
      <c r="AR70" s="138">
        <v>0.1801793840851853</v>
      </c>
      <c r="AS70" s="138">
        <v>0.17917310881865545</v>
      </c>
      <c r="AT70" s="138">
        <v>0.67162303908322518</v>
      </c>
      <c r="AU70" s="138">
        <v>0.30378032616838579</v>
      </c>
      <c r="AV70" s="139">
        <v>0.34636530940342825</v>
      </c>
      <c r="AW70" s="140"/>
      <c r="AX70" s="139">
        <v>0.51321121453088536</v>
      </c>
      <c r="AY70" s="140"/>
      <c r="AZ70" s="139">
        <v>0.39461913853888442</v>
      </c>
    </row>
    <row r="71" spans="2:52" ht="15" x14ac:dyDescent="0.25">
      <c r="B71" s="34" t="s">
        <v>37</v>
      </c>
      <c r="C71" s="31">
        <v>1147</v>
      </c>
      <c r="D71" s="31">
        <v>0</v>
      </c>
      <c r="E71" s="31">
        <v>76419</v>
      </c>
      <c r="F71" s="31">
        <v>47536</v>
      </c>
      <c r="G71" s="31">
        <v>9423</v>
      </c>
      <c r="H71" s="31">
        <v>0</v>
      </c>
      <c r="I71" s="137">
        <v>133378</v>
      </c>
      <c r="K71" s="137">
        <v>42381</v>
      </c>
      <c r="L71" s="27"/>
      <c r="M71" s="137">
        <v>175759</v>
      </c>
      <c r="O71" s="34" t="s">
        <v>37</v>
      </c>
      <c r="P71" s="31">
        <v>3296</v>
      </c>
      <c r="Q71" s="31">
        <v>0</v>
      </c>
      <c r="R71" s="31">
        <v>236256</v>
      </c>
      <c r="S71" s="31">
        <v>102918</v>
      </c>
      <c r="T71" s="31">
        <v>23203</v>
      </c>
      <c r="U71" s="31">
        <v>0</v>
      </c>
      <c r="V71" s="137">
        <v>362377</v>
      </c>
      <c r="X71" s="137">
        <v>108757</v>
      </c>
      <c r="Y71" s="27"/>
      <c r="Z71" s="137">
        <v>471134</v>
      </c>
      <c r="AB71" s="34" t="s">
        <v>37</v>
      </c>
      <c r="AC71" s="138">
        <v>1.2712871287128711</v>
      </c>
      <c r="AD71" s="138" t="s">
        <v>63</v>
      </c>
      <c r="AE71" s="138">
        <v>0.99569100595424631</v>
      </c>
      <c r="AF71" s="138">
        <v>0.97885271834152032</v>
      </c>
      <c r="AG71" s="138">
        <v>0.76559865092748725</v>
      </c>
      <c r="AH71" s="138" t="s">
        <v>63</v>
      </c>
      <c r="AI71" s="139">
        <v>0.97155991781348394</v>
      </c>
      <c r="AJ71" s="140"/>
      <c r="AK71" s="139">
        <v>2.4247272727272726</v>
      </c>
      <c r="AL71" s="140"/>
      <c r="AM71" s="139">
        <v>1.1962737110439106</v>
      </c>
      <c r="AN71" s="43"/>
      <c r="AO71" s="34" t="s">
        <v>37</v>
      </c>
      <c r="AP71" s="138">
        <v>-0.25005688282138794</v>
      </c>
      <c r="AQ71" s="138">
        <v>-1</v>
      </c>
      <c r="AR71" s="138">
        <v>0.22247749146227869</v>
      </c>
      <c r="AS71" s="138">
        <v>7.5378249602942482E-2</v>
      </c>
      <c r="AT71" s="138">
        <v>-0.10357749961366092</v>
      </c>
      <c r="AU71" s="138" t="s">
        <v>63</v>
      </c>
      <c r="AV71" s="139">
        <v>0.15077580676917601</v>
      </c>
      <c r="AW71" s="140"/>
      <c r="AX71" s="139">
        <v>7.4334202623676404E-2</v>
      </c>
      <c r="AY71" s="140"/>
      <c r="AZ71" s="139">
        <v>0.13217984764376522</v>
      </c>
    </row>
    <row r="72" spans="2:52" ht="15" x14ac:dyDescent="0.25">
      <c r="B72" s="34" t="s">
        <v>38</v>
      </c>
      <c r="C72" s="31">
        <v>1391</v>
      </c>
      <c r="D72" s="31">
        <v>8070</v>
      </c>
      <c r="E72" s="31">
        <v>128</v>
      </c>
      <c r="F72" s="31">
        <v>0</v>
      </c>
      <c r="G72" s="31">
        <v>0</v>
      </c>
      <c r="H72" s="31">
        <v>0</v>
      </c>
      <c r="I72" s="137">
        <v>8198</v>
      </c>
      <c r="K72" s="137">
        <v>1345</v>
      </c>
      <c r="L72" s="27"/>
      <c r="M72" s="137">
        <v>9543</v>
      </c>
      <c r="O72" s="34" t="s">
        <v>38</v>
      </c>
      <c r="P72" s="31">
        <v>3424</v>
      </c>
      <c r="Q72" s="31">
        <v>23291</v>
      </c>
      <c r="R72" s="31">
        <v>170</v>
      </c>
      <c r="S72" s="31">
        <v>3</v>
      </c>
      <c r="T72" s="31">
        <v>0</v>
      </c>
      <c r="U72" s="31">
        <v>0</v>
      </c>
      <c r="V72" s="137">
        <v>23464</v>
      </c>
      <c r="X72" s="137">
        <v>4035</v>
      </c>
      <c r="Y72" s="27"/>
      <c r="Z72" s="137">
        <v>27499</v>
      </c>
      <c r="AB72" s="34" t="s">
        <v>38</v>
      </c>
      <c r="AC72" s="138">
        <v>0.67995169082125595</v>
      </c>
      <c r="AD72" s="138">
        <v>-0.11377113990775312</v>
      </c>
      <c r="AE72" s="138" t="s">
        <v>77</v>
      </c>
      <c r="AF72" s="138" t="s">
        <v>63</v>
      </c>
      <c r="AG72" s="138" t="s">
        <v>63</v>
      </c>
      <c r="AH72" s="138" t="s">
        <v>63</v>
      </c>
      <c r="AI72" s="139">
        <v>-9.981333040518281E-2</v>
      </c>
      <c r="AJ72" s="140"/>
      <c r="AK72" s="139">
        <v>-0.23318129988597491</v>
      </c>
      <c r="AL72" s="140"/>
      <c r="AM72" s="139">
        <v>-0.12135162508056352</v>
      </c>
      <c r="AN72" s="43"/>
      <c r="AO72" s="34" t="s">
        <v>38</v>
      </c>
      <c r="AP72" s="138">
        <v>0.23654749006861686</v>
      </c>
      <c r="AQ72" s="138">
        <v>0.15490653047057079</v>
      </c>
      <c r="AR72" s="138">
        <v>0.19718309859154926</v>
      </c>
      <c r="AS72" s="138">
        <v>-0.25</v>
      </c>
      <c r="AT72" s="138" t="s">
        <v>63</v>
      </c>
      <c r="AU72" s="138" t="s">
        <v>63</v>
      </c>
      <c r="AV72" s="139">
        <v>0.15512233545020426</v>
      </c>
      <c r="AW72" s="140"/>
      <c r="AX72" s="139">
        <v>-0.23318129988597491</v>
      </c>
      <c r="AY72" s="140"/>
      <c r="AZ72" s="139">
        <v>7.5229716520039069E-2</v>
      </c>
    </row>
    <row r="73" spans="2:52" x14ac:dyDescent="0.25">
      <c r="B73" s="34" t="s">
        <v>39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137">
        <v>0</v>
      </c>
      <c r="K73" s="137">
        <v>0</v>
      </c>
      <c r="L73" s="27"/>
      <c r="M73" s="137">
        <v>0</v>
      </c>
      <c r="O73" s="34" t="s">
        <v>39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137">
        <v>0</v>
      </c>
      <c r="X73" s="137">
        <v>0</v>
      </c>
      <c r="Y73" s="27"/>
      <c r="Z73" s="137">
        <v>0</v>
      </c>
      <c r="AB73" s="34" t="s">
        <v>39</v>
      </c>
      <c r="AC73" s="138" t="s">
        <v>63</v>
      </c>
      <c r="AD73" s="138" t="s">
        <v>63</v>
      </c>
      <c r="AE73" s="138" t="s">
        <v>63</v>
      </c>
      <c r="AF73" s="138" t="s">
        <v>63</v>
      </c>
      <c r="AG73" s="138" t="s">
        <v>63</v>
      </c>
      <c r="AH73" s="138" t="s">
        <v>63</v>
      </c>
      <c r="AI73" s="139" t="s">
        <v>63</v>
      </c>
      <c r="AJ73" s="140"/>
      <c r="AK73" s="139" t="s">
        <v>63</v>
      </c>
      <c r="AL73" s="140"/>
      <c r="AM73" s="139" t="s">
        <v>63</v>
      </c>
      <c r="AN73" s="43"/>
      <c r="AO73" s="34" t="s">
        <v>39</v>
      </c>
      <c r="AP73" s="138" t="s">
        <v>63</v>
      </c>
      <c r="AQ73" s="138" t="s">
        <v>63</v>
      </c>
      <c r="AR73" s="138" t="s">
        <v>63</v>
      </c>
      <c r="AS73" s="138" t="s">
        <v>63</v>
      </c>
      <c r="AT73" s="138" t="s">
        <v>63</v>
      </c>
      <c r="AU73" s="138" t="s">
        <v>63</v>
      </c>
      <c r="AV73" s="139" t="s">
        <v>63</v>
      </c>
      <c r="AW73" s="140"/>
      <c r="AX73" s="139" t="s">
        <v>63</v>
      </c>
      <c r="AY73" s="140"/>
      <c r="AZ73" s="139" t="s">
        <v>63</v>
      </c>
    </row>
    <row r="74" spans="2:52" ht="18" customHeight="1" x14ac:dyDescent="0.25">
      <c r="B74" s="30" t="s">
        <v>40</v>
      </c>
      <c r="C74" s="31">
        <v>12848</v>
      </c>
      <c r="D74" s="31">
        <v>4479</v>
      </c>
      <c r="E74" s="31">
        <v>802</v>
      </c>
      <c r="F74" s="31">
        <v>310</v>
      </c>
      <c r="G74" s="159">
        <v>13</v>
      </c>
      <c r="H74" s="31">
        <v>-9</v>
      </c>
      <c r="I74" s="137">
        <v>5595</v>
      </c>
      <c r="K74" s="137">
        <v>0</v>
      </c>
      <c r="L74" s="27"/>
      <c r="M74" s="137">
        <v>5595</v>
      </c>
      <c r="O74" s="30" t="s">
        <v>40</v>
      </c>
      <c r="P74" s="31">
        <v>28666</v>
      </c>
      <c r="Q74" s="31">
        <v>9453</v>
      </c>
      <c r="R74" s="31">
        <v>1939</v>
      </c>
      <c r="S74" s="31">
        <v>1174</v>
      </c>
      <c r="T74" s="31">
        <v>30</v>
      </c>
      <c r="U74" s="31">
        <v>290</v>
      </c>
      <c r="V74" s="137">
        <v>12886</v>
      </c>
      <c r="X74" s="137">
        <v>0</v>
      </c>
      <c r="Y74" s="27"/>
      <c r="Z74" s="137">
        <v>12886</v>
      </c>
      <c r="AB74" s="30" t="s">
        <v>40</v>
      </c>
      <c r="AC74" s="138">
        <v>2.2935144834657781</v>
      </c>
      <c r="AD74" s="138">
        <v>1.8099121706398997</v>
      </c>
      <c r="AE74" s="138" t="s">
        <v>77</v>
      </c>
      <c r="AF74" s="138">
        <v>-4.3209876543209846E-2</v>
      </c>
      <c r="AG74" s="138">
        <v>-0.60606060606060608</v>
      </c>
      <c r="AH74" s="138">
        <v>-1.0891089108910892</v>
      </c>
      <c r="AI74" s="139">
        <v>1.5700505282498853</v>
      </c>
      <c r="AJ74" s="140"/>
      <c r="AK74" s="139" t="s">
        <v>63</v>
      </c>
      <c r="AL74" s="140"/>
      <c r="AM74" s="139">
        <v>1.5700505282498853</v>
      </c>
      <c r="AN74" s="43"/>
      <c r="AO74" s="30" t="s">
        <v>40</v>
      </c>
      <c r="AP74" s="138">
        <v>1.0046153846153847</v>
      </c>
      <c r="AQ74" s="138">
        <v>0.58129809300769497</v>
      </c>
      <c r="AR74" s="138" t="s">
        <v>77</v>
      </c>
      <c r="AS74" s="138">
        <v>-0.27753846153846151</v>
      </c>
      <c r="AT74" s="138">
        <v>-0.45454545454545459</v>
      </c>
      <c r="AU74" s="138">
        <v>1.248062015503876</v>
      </c>
      <c r="AV74" s="139">
        <v>0.60014901279026445</v>
      </c>
      <c r="AW74" s="140"/>
      <c r="AX74" s="139" t="s">
        <v>63</v>
      </c>
      <c r="AY74" s="140"/>
      <c r="AZ74" s="139">
        <v>0.60014901279026445</v>
      </c>
    </row>
    <row r="75" spans="2:52" ht="18" customHeight="1" x14ac:dyDescent="0.25">
      <c r="B75" s="30" t="s">
        <v>41</v>
      </c>
      <c r="C75" s="31">
        <v>186</v>
      </c>
      <c r="D75" s="31">
        <v>9720</v>
      </c>
      <c r="E75" s="31">
        <v>7938</v>
      </c>
      <c r="F75" s="31">
        <v>13758</v>
      </c>
      <c r="G75" s="31">
        <v>0</v>
      </c>
      <c r="H75" s="31">
        <v>35</v>
      </c>
      <c r="I75" s="137">
        <v>31451</v>
      </c>
      <c r="K75" s="137">
        <v>0</v>
      </c>
      <c r="L75" s="27"/>
      <c r="M75" s="137">
        <v>31451</v>
      </c>
      <c r="O75" s="30" t="s">
        <v>41</v>
      </c>
      <c r="P75" s="31">
        <v>588</v>
      </c>
      <c r="Q75" s="31">
        <v>39863</v>
      </c>
      <c r="R75" s="31">
        <v>73647</v>
      </c>
      <c r="S75" s="31">
        <v>55531</v>
      </c>
      <c r="T75" s="31">
        <v>0</v>
      </c>
      <c r="U75" s="31">
        <v>713</v>
      </c>
      <c r="V75" s="137">
        <v>169754</v>
      </c>
      <c r="X75" s="137">
        <v>0</v>
      </c>
      <c r="Y75" s="27"/>
      <c r="Z75" s="137">
        <v>169754</v>
      </c>
      <c r="AB75" s="30" t="s">
        <v>41</v>
      </c>
      <c r="AC75" s="138">
        <v>5.6818181818181879E-2</v>
      </c>
      <c r="AD75" s="138">
        <v>0.20745341614906843</v>
      </c>
      <c r="AE75" s="138">
        <v>2.3952095808383231</v>
      </c>
      <c r="AF75" s="138">
        <v>-0.71763981528989218</v>
      </c>
      <c r="AG75" s="138">
        <v>-1</v>
      </c>
      <c r="AH75" s="138">
        <v>-0.9901685393258427</v>
      </c>
      <c r="AI75" s="139">
        <v>-0.52471551841385455</v>
      </c>
      <c r="AJ75" s="140"/>
      <c r="AK75" s="139" t="s">
        <v>63</v>
      </c>
      <c r="AL75" s="140"/>
      <c r="AM75" s="139">
        <v>-0.52471551841385455</v>
      </c>
      <c r="AN75" s="43"/>
      <c r="AO75" s="30" t="s">
        <v>41</v>
      </c>
      <c r="AP75" s="138">
        <v>-0.21073825503355703</v>
      </c>
      <c r="AQ75" s="138">
        <v>0.7566209844445424</v>
      </c>
      <c r="AR75" s="138">
        <v>-0.68560780697710166</v>
      </c>
      <c r="AS75" s="138">
        <v>-0.48096533288468912</v>
      </c>
      <c r="AT75" s="138">
        <v>-1</v>
      </c>
      <c r="AU75" s="138">
        <v>-0.90471735934785513</v>
      </c>
      <c r="AV75" s="139">
        <v>-0.5484269133877957</v>
      </c>
      <c r="AW75" s="140"/>
      <c r="AX75" s="139" t="s">
        <v>63</v>
      </c>
      <c r="AY75" s="140"/>
      <c r="AZ75" s="139">
        <v>-0.5484269133877957</v>
      </c>
    </row>
    <row r="76" spans="2:52" ht="18" customHeight="1" x14ac:dyDescent="0.25">
      <c r="B76" s="30" t="s">
        <v>42</v>
      </c>
      <c r="C76" s="31">
        <v>6073</v>
      </c>
      <c r="D76" s="31">
        <v>1253</v>
      </c>
      <c r="E76" s="31">
        <v>104</v>
      </c>
      <c r="F76" s="31">
        <v>7427</v>
      </c>
      <c r="G76" s="31">
        <v>1663</v>
      </c>
      <c r="H76" s="31">
        <v>57</v>
      </c>
      <c r="I76" s="137">
        <v>10504</v>
      </c>
      <c r="K76" s="137">
        <v>0</v>
      </c>
      <c r="L76" s="27"/>
      <c r="M76" s="137">
        <v>10504</v>
      </c>
      <c r="O76" s="30" t="s">
        <v>42</v>
      </c>
      <c r="P76" s="31">
        <v>17195</v>
      </c>
      <c r="Q76" s="31">
        <v>4920</v>
      </c>
      <c r="R76" s="31">
        <v>619</v>
      </c>
      <c r="S76" s="31">
        <v>22080</v>
      </c>
      <c r="T76" s="31">
        <v>4173</v>
      </c>
      <c r="U76" s="31">
        <v>113</v>
      </c>
      <c r="V76" s="137">
        <v>31905</v>
      </c>
      <c r="X76" s="137">
        <v>0</v>
      </c>
      <c r="Y76" s="27"/>
      <c r="Z76" s="137">
        <v>31905</v>
      </c>
      <c r="AB76" s="30" t="s">
        <v>42</v>
      </c>
      <c r="AC76" s="138">
        <v>0.9904949196984596</v>
      </c>
      <c r="AD76" s="138">
        <v>0.45359628770301619</v>
      </c>
      <c r="AE76" s="138">
        <v>-4.587155963302747E-2</v>
      </c>
      <c r="AF76" s="138">
        <v>0.96637543023563666</v>
      </c>
      <c r="AG76" s="138">
        <v>1.2564450474898234</v>
      </c>
      <c r="AH76" s="138">
        <v>1.85</v>
      </c>
      <c r="AI76" s="139">
        <v>0.90808356039963667</v>
      </c>
      <c r="AJ76" s="140"/>
      <c r="AK76" s="139" t="s">
        <v>63</v>
      </c>
      <c r="AL76" s="140"/>
      <c r="AM76" s="139">
        <v>0.90808356039963667</v>
      </c>
      <c r="AN76" s="43"/>
      <c r="AO76" s="30" t="s">
        <v>42</v>
      </c>
      <c r="AP76" s="138">
        <v>0.11381007902578055</v>
      </c>
      <c r="AQ76" s="138">
        <v>0.32650310056619025</v>
      </c>
      <c r="AR76" s="138">
        <v>-0.43778383287920075</v>
      </c>
      <c r="AS76" s="138">
        <v>0.11200644641418211</v>
      </c>
      <c r="AT76" s="138">
        <v>0.53645066273932263</v>
      </c>
      <c r="AU76" s="138">
        <v>-0.43781094527363185</v>
      </c>
      <c r="AV76" s="139">
        <v>0.15669071529565315</v>
      </c>
      <c r="AW76" s="140"/>
      <c r="AX76" s="139" t="s">
        <v>63</v>
      </c>
      <c r="AY76" s="140"/>
      <c r="AZ76" s="139">
        <v>0.15669071529565315</v>
      </c>
    </row>
    <row r="77" spans="2:52" x14ac:dyDescent="0.25">
      <c r="B77" s="16" t="s">
        <v>17</v>
      </c>
      <c r="C77" s="35">
        <v>291850</v>
      </c>
      <c r="D77" s="35">
        <v>1198634</v>
      </c>
      <c r="E77" s="35">
        <v>349598</v>
      </c>
      <c r="F77" s="35">
        <v>5563146</v>
      </c>
      <c r="G77" s="35">
        <v>1672105</v>
      </c>
      <c r="H77" s="35">
        <v>209110</v>
      </c>
      <c r="I77" s="35">
        <v>8992593</v>
      </c>
      <c r="K77" s="35">
        <v>1638660</v>
      </c>
      <c r="L77" s="27"/>
      <c r="M77" s="35">
        <v>10631253</v>
      </c>
      <c r="O77" s="16" t="s">
        <v>17</v>
      </c>
      <c r="P77" s="35">
        <v>800154</v>
      </c>
      <c r="Q77" s="35">
        <v>3087914</v>
      </c>
      <c r="R77" s="35">
        <v>1003603</v>
      </c>
      <c r="S77" s="35">
        <v>15577373</v>
      </c>
      <c r="T77" s="35">
        <v>4108443</v>
      </c>
      <c r="U77" s="35">
        <v>363822</v>
      </c>
      <c r="V77" s="35">
        <v>24141155</v>
      </c>
      <c r="X77" s="35">
        <v>4190368</v>
      </c>
      <c r="Y77" s="27"/>
      <c r="Z77" s="35">
        <v>28331523</v>
      </c>
      <c r="AB77" s="16" t="s">
        <v>17</v>
      </c>
      <c r="AC77" s="141">
        <v>0.78237715430372168</v>
      </c>
      <c r="AD77" s="141">
        <v>0.65096781213714783</v>
      </c>
      <c r="AE77" s="141">
        <v>0.79392340888448731</v>
      </c>
      <c r="AF77" s="141">
        <v>0.90806411174109458</v>
      </c>
      <c r="AG77" s="141">
        <v>1.0072614605991634</v>
      </c>
      <c r="AH77" s="141">
        <v>1.8812158121719</v>
      </c>
      <c r="AI77" s="141">
        <v>0.89633137217688374</v>
      </c>
      <c r="AJ77" s="142"/>
      <c r="AK77" s="141">
        <v>1.2177470106985524</v>
      </c>
      <c r="AL77" s="142"/>
      <c r="AM77" s="141">
        <v>0.93966102808163132</v>
      </c>
      <c r="AN77" s="43"/>
      <c r="AO77" s="16" t="s">
        <v>17</v>
      </c>
      <c r="AP77" s="141">
        <v>4.7124625724994207E-2</v>
      </c>
      <c r="AQ77" s="141">
        <v>0.34213318023644401</v>
      </c>
      <c r="AR77" s="141">
        <v>1.3734084012534842E-2</v>
      </c>
      <c r="AS77" s="141">
        <v>4.9308677229998432E-2</v>
      </c>
      <c r="AT77" s="141">
        <v>0.46640446983844175</v>
      </c>
      <c r="AU77" s="141">
        <v>0.32999695289802666</v>
      </c>
      <c r="AV77" s="141">
        <v>0.13812238579763259</v>
      </c>
      <c r="AW77" s="142"/>
      <c r="AX77" s="141">
        <v>0.52785817470891216</v>
      </c>
      <c r="AY77" s="142"/>
      <c r="AZ77" s="141">
        <v>0.18274559800148604</v>
      </c>
    </row>
    <row r="78" spans="2:52" ht="18" customHeight="1" x14ac:dyDescent="0.25">
      <c r="B78" s="143" t="s">
        <v>43</v>
      </c>
      <c r="C78" s="31">
        <v>25587</v>
      </c>
      <c r="D78" s="31">
        <v>37592</v>
      </c>
      <c r="E78" s="31">
        <v>21578</v>
      </c>
      <c r="F78" s="31">
        <v>37114</v>
      </c>
      <c r="G78" s="31">
        <v>13203</v>
      </c>
      <c r="H78" s="31">
        <v>1874</v>
      </c>
      <c r="I78" s="137">
        <v>111361</v>
      </c>
      <c r="K78" s="137">
        <v>715</v>
      </c>
      <c r="L78" s="27"/>
      <c r="M78" s="137">
        <v>112076</v>
      </c>
      <c r="O78" s="143" t="s">
        <v>43</v>
      </c>
      <c r="P78" s="31">
        <v>67761</v>
      </c>
      <c r="Q78" s="31">
        <v>103308</v>
      </c>
      <c r="R78" s="31">
        <v>54155</v>
      </c>
      <c r="S78" s="31">
        <v>161464</v>
      </c>
      <c r="T78" s="31">
        <v>35297</v>
      </c>
      <c r="U78" s="31">
        <v>7647</v>
      </c>
      <c r="V78" s="137">
        <v>361871</v>
      </c>
      <c r="X78" s="137">
        <v>2145</v>
      </c>
      <c r="Y78" s="27"/>
      <c r="Z78" s="137">
        <v>364016</v>
      </c>
      <c r="AB78" s="143" t="s">
        <v>43</v>
      </c>
      <c r="AC78" s="138">
        <v>1.1107902986305889</v>
      </c>
      <c r="AD78" s="138">
        <v>0.59301635731841684</v>
      </c>
      <c r="AE78" s="138">
        <v>0.67713353023472722</v>
      </c>
      <c r="AF78" s="138">
        <v>1.1214061160331523</v>
      </c>
      <c r="AG78" s="138">
        <v>0.39096080910240194</v>
      </c>
      <c r="AH78" s="138">
        <v>1.613668061366806</v>
      </c>
      <c r="AI78" s="139">
        <v>0.73546004238872964</v>
      </c>
      <c r="AJ78" s="140"/>
      <c r="AK78" s="139">
        <v>-0.59236031927023947</v>
      </c>
      <c r="AL78" s="140"/>
      <c r="AM78" s="139">
        <v>0.70013045720700218</v>
      </c>
      <c r="AN78" s="43"/>
      <c r="AO78" s="143" t="s">
        <v>43</v>
      </c>
      <c r="AP78" s="138">
        <v>0.17859565512323239</v>
      </c>
      <c r="AQ78" s="138">
        <v>0.24071338497567996</v>
      </c>
      <c r="AR78" s="138">
        <v>4.7201918242642193E-2</v>
      </c>
      <c r="AS78" s="138">
        <v>0.39785988849257192</v>
      </c>
      <c r="AT78" s="138">
        <v>0.20718902835254283</v>
      </c>
      <c r="AU78" s="138">
        <v>0.94481180061037651</v>
      </c>
      <c r="AV78" s="139">
        <v>0.27572992829393139</v>
      </c>
      <c r="AW78" s="140"/>
      <c r="AX78" s="139">
        <v>-0.59236031927023947</v>
      </c>
      <c r="AY78" s="140"/>
      <c r="AZ78" s="139">
        <v>0.25991970095528183</v>
      </c>
    </row>
    <row r="79" spans="2:52" ht="18" customHeight="1" x14ac:dyDescent="0.25">
      <c r="B79" s="3" t="s">
        <v>62</v>
      </c>
      <c r="C79" s="31">
        <v>13607</v>
      </c>
      <c r="D79" s="31">
        <v>11727</v>
      </c>
      <c r="E79" s="31">
        <v>21294</v>
      </c>
      <c r="F79" s="31">
        <v>9975</v>
      </c>
      <c r="G79" s="31">
        <v>4465</v>
      </c>
      <c r="H79" s="31">
        <v>461</v>
      </c>
      <c r="I79" s="137">
        <v>47922</v>
      </c>
      <c r="K79" s="144" t="s">
        <v>63</v>
      </c>
      <c r="L79" s="27"/>
      <c r="M79" s="144" t="s">
        <v>63</v>
      </c>
      <c r="O79" s="3" t="s">
        <v>62</v>
      </c>
      <c r="P79" s="31">
        <v>34497</v>
      </c>
      <c r="Q79" s="31">
        <v>33047</v>
      </c>
      <c r="R79" s="31">
        <v>52845</v>
      </c>
      <c r="S79" s="31">
        <v>57522</v>
      </c>
      <c r="T79" s="31">
        <v>10640</v>
      </c>
      <c r="U79" s="31">
        <v>1977</v>
      </c>
      <c r="V79" s="137">
        <v>156031</v>
      </c>
      <c r="X79" s="144" t="s">
        <v>63</v>
      </c>
      <c r="Y79" s="27"/>
      <c r="Z79" s="144" t="s">
        <v>63</v>
      </c>
      <c r="AB79" s="3" t="s">
        <v>62</v>
      </c>
      <c r="AC79" s="138">
        <v>1.2750376191272363</v>
      </c>
      <c r="AD79" s="138">
        <v>0.43713235294117636</v>
      </c>
      <c r="AE79" s="138">
        <v>0.69268680445151043</v>
      </c>
      <c r="AF79" s="138">
        <v>1.063081695966908</v>
      </c>
      <c r="AG79" s="138">
        <v>8.9665994171705954E-4</v>
      </c>
      <c r="AH79" s="138">
        <v>-0.33859397417503589</v>
      </c>
      <c r="AI79" s="139">
        <v>0.55930107701818899</v>
      </c>
      <c r="AJ79" s="140"/>
      <c r="AK79" s="139" t="s">
        <v>63</v>
      </c>
      <c r="AL79" s="139" t="s">
        <v>63</v>
      </c>
      <c r="AM79" s="139" t="s">
        <v>63</v>
      </c>
      <c r="AN79" s="43"/>
      <c r="AO79" s="3" t="s">
        <v>62</v>
      </c>
      <c r="AP79" s="138">
        <v>0.16433778857837189</v>
      </c>
      <c r="AQ79" s="138">
        <v>7.9226674504424999E-2</v>
      </c>
      <c r="AR79" s="138">
        <v>5.9548872180451129E-2</v>
      </c>
      <c r="AS79" s="138">
        <v>1.3543713163064832</v>
      </c>
      <c r="AT79" s="138">
        <v>-0.16627487854568246</v>
      </c>
      <c r="AU79" s="138">
        <v>-0.43189655172413788</v>
      </c>
      <c r="AV79" s="139">
        <v>0.28770322687133776</v>
      </c>
      <c r="AW79" s="140"/>
      <c r="AX79" s="139" t="s">
        <v>63</v>
      </c>
      <c r="AY79" s="140"/>
      <c r="AZ79" s="139" t="s">
        <v>63</v>
      </c>
    </row>
    <row r="80" spans="2:52" ht="18" customHeight="1" x14ac:dyDescent="0.25">
      <c r="B80" s="143" t="s">
        <v>44</v>
      </c>
      <c r="C80" s="31">
        <v>73641</v>
      </c>
      <c r="D80" s="31">
        <v>15219</v>
      </c>
      <c r="E80" s="31">
        <v>4931</v>
      </c>
      <c r="F80" s="31">
        <v>32154</v>
      </c>
      <c r="G80" s="31">
        <v>2290</v>
      </c>
      <c r="H80" s="31">
        <v>11657</v>
      </c>
      <c r="I80" s="137">
        <v>66251</v>
      </c>
      <c r="K80" s="137">
        <v>19389</v>
      </c>
      <c r="L80" s="27"/>
      <c r="M80" s="137">
        <v>85640</v>
      </c>
      <c r="O80" s="143" t="s">
        <v>44</v>
      </c>
      <c r="P80" s="31">
        <v>176752</v>
      </c>
      <c r="Q80" s="31">
        <v>35224</v>
      </c>
      <c r="R80" s="31">
        <v>14430</v>
      </c>
      <c r="S80" s="31">
        <v>86007</v>
      </c>
      <c r="T80" s="31">
        <v>6002</v>
      </c>
      <c r="U80" s="31">
        <v>26626</v>
      </c>
      <c r="V80" s="137">
        <v>168289</v>
      </c>
      <c r="X80" s="137">
        <v>45988</v>
      </c>
      <c r="Y80" s="27"/>
      <c r="Z80" s="137">
        <v>214277</v>
      </c>
      <c r="AB80" s="143" t="s">
        <v>44</v>
      </c>
      <c r="AC80" s="138">
        <v>0.43712189219780639</v>
      </c>
      <c r="AD80" s="138">
        <v>0.45261048009926497</v>
      </c>
      <c r="AE80" s="138">
        <v>1.6131425543190248</v>
      </c>
      <c r="AF80" s="138">
        <v>0.21363327545859434</v>
      </c>
      <c r="AG80" s="138">
        <v>0.40923076923076929</v>
      </c>
      <c r="AH80" s="138">
        <v>6.583158087226848E-2</v>
      </c>
      <c r="AI80" s="139">
        <v>0.28842862699338778</v>
      </c>
      <c r="AJ80" s="140"/>
      <c r="AK80" s="139" t="s">
        <v>77</v>
      </c>
      <c r="AL80" s="140"/>
      <c r="AM80" s="139">
        <v>0.62739434478564915</v>
      </c>
      <c r="AN80" s="43"/>
      <c r="AO80" s="143" t="s">
        <v>44</v>
      </c>
      <c r="AP80" s="138">
        <v>-0.1340822355367649</v>
      </c>
      <c r="AQ80" s="138">
        <v>0.23481161209380086</v>
      </c>
      <c r="AR80" s="138">
        <v>7.5166903120680084E-2</v>
      </c>
      <c r="AS80" s="138">
        <v>-0.22904169726998758</v>
      </c>
      <c r="AT80" s="138">
        <v>0.10310604668259504</v>
      </c>
      <c r="AU80" s="138">
        <v>-0.16946886082575341</v>
      </c>
      <c r="AV80" s="139">
        <v>-0.11893134272061445</v>
      </c>
      <c r="AW80" s="140"/>
      <c r="AX80" s="139" t="s">
        <v>77</v>
      </c>
      <c r="AY80" s="140"/>
      <c r="AZ80" s="139">
        <v>0.10101017779641319</v>
      </c>
    </row>
    <row r="81" spans="2:220" ht="18" customHeight="1" x14ac:dyDescent="0.25">
      <c r="B81" s="3" t="s">
        <v>64</v>
      </c>
      <c r="C81" s="31">
        <v>49817</v>
      </c>
      <c r="D81" s="31">
        <v>13620</v>
      </c>
      <c r="E81" s="31">
        <v>4924</v>
      </c>
      <c r="F81" s="31">
        <v>10578.583689999999</v>
      </c>
      <c r="G81" s="31">
        <v>810</v>
      </c>
      <c r="H81" s="31">
        <v>1019</v>
      </c>
      <c r="I81" s="137">
        <v>30951.583689999999</v>
      </c>
      <c r="K81" s="144" t="s">
        <v>63</v>
      </c>
      <c r="L81" s="27"/>
      <c r="M81" s="144" t="s">
        <v>63</v>
      </c>
      <c r="O81" s="3" t="s">
        <v>64</v>
      </c>
      <c r="P81" s="31">
        <v>112612</v>
      </c>
      <c r="Q81" s="31">
        <v>30441</v>
      </c>
      <c r="R81" s="31">
        <v>13130</v>
      </c>
      <c r="S81" s="31">
        <v>26632.583689999999</v>
      </c>
      <c r="T81" s="31">
        <v>1994</v>
      </c>
      <c r="U81" s="31">
        <v>2675</v>
      </c>
      <c r="V81" s="137">
        <v>74872.583689999999</v>
      </c>
      <c r="X81" s="144" t="s">
        <v>63</v>
      </c>
      <c r="Y81" s="27"/>
      <c r="Z81" s="144" t="s">
        <v>63</v>
      </c>
      <c r="AB81" s="3" t="s">
        <v>64</v>
      </c>
      <c r="AC81" s="138">
        <v>0.77429924849520959</v>
      </c>
      <c r="AD81" s="138">
        <v>0.53068105192178017</v>
      </c>
      <c r="AE81" s="138">
        <v>1.609432962374139</v>
      </c>
      <c r="AF81" s="138">
        <v>0.73737261631295725</v>
      </c>
      <c r="AG81" s="138">
        <v>0.55470249520153558</v>
      </c>
      <c r="AH81" s="138">
        <v>0.35685752330226372</v>
      </c>
      <c r="AI81" s="139">
        <v>0.70571237692101119</v>
      </c>
      <c r="AJ81" s="140"/>
      <c r="AK81" s="139" t="s">
        <v>63</v>
      </c>
      <c r="AL81" s="139" t="s">
        <v>63</v>
      </c>
      <c r="AM81" s="139" t="s">
        <v>63</v>
      </c>
      <c r="AN81" s="43"/>
      <c r="AO81" s="3" t="s">
        <v>64</v>
      </c>
      <c r="AP81" s="138">
        <v>0.17210154355360796</v>
      </c>
      <c r="AQ81" s="138">
        <v>0.25173732472552324</v>
      </c>
      <c r="AR81" s="138">
        <v>-1.8537898041560807E-2</v>
      </c>
      <c r="AS81" s="138">
        <v>9.2851225698423301E-2</v>
      </c>
      <c r="AT81" s="138">
        <v>0.36856554564172961</v>
      </c>
      <c r="AU81" s="138">
        <v>-9.626064420585001E-3</v>
      </c>
      <c r="AV81" s="139">
        <v>0.13058197506633573</v>
      </c>
      <c r="AW81" s="140"/>
      <c r="AX81" s="139" t="s">
        <v>63</v>
      </c>
      <c r="AY81" s="140"/>
      <c r="AZ81" s="139" t="s">
        <v>63</v>
      </c>
    </row>
    <row r="82" spans="2:220" ht="18" customHeight="1" x14ac:dyDescent="0.25">
      <c r="B82" s="143" t="s">
        <v>65</v>
      </c>
      <c r="C82" s="31">
        <v>110404</v>
      </c>
      <c r="D82" s="31">
        <v>772097</v>
      </c>
      <c r="E82" s="31">
        <v>184924</v>
      </c>
      <c r="F82" s="31">
        <v>3049703</v>
      </c>
      <c r="G82" s="31">
        <v>640053</v>
      </c>
      <c r="H82" s="31">
        <v>123175</v>
      </c>
      <c r="I82" s="137">
        <v>4769952</v>
      </c>
      <c r="K82" s="144" t="s">
        <v>63</v>
      </c>
      <c r="L82" s="27"/>
      <c r="M82" s="144" t="s">
        <v>63</v>
      </c>
      <c r="O82" s="143" t="s">
        <v>65</v>
      </c>
      <c r="P82" s="31">
        <v>312398</v>
      </c>
      <c r="Q82" s="31">
        <v>1940067</v>
      </c>
      <c r="R82" s="31">
        <v>568155</v>
      </c>
      <c r="S82" s="31">
        <v>7905495</v>
      </c>
      <c r="T82" s="31">
        <v>1461205</v>
      </c>
      <c r="U82" s="31">
        <v>179106</v>
      </c>
      <c r="V82" s="137">
        <v>12054028</v>
      </c>
      <c r="X82" s="144" t="s">
        <v>63</v>
      </c>
      <c r="Y82" s="27"/>
      <c r="Z82" s="144" t="s">
        <v>63</v>
      </c>
      <c r="AB82" s="143" t="s">
        <v>65</v>
      </c>
      <c r="AC82" s="138">
        <v>1.4869686662311628</v>
      </c>
      <c r="AD82" s="138">
        <v>1.4621146652805725</v>
      </c>
      <c r="AE82" s="138">
        <v>0.78751703672198969</v>
      </c>
      <c r="AF82" s="138">
        <v>1.3151815544807679</v>
      </c>
      <c r="AG82" s="138">
        <v>1.3858893784527297</v>
      </c>
      <c r="AH82" s="138" t="s">
        <v>77</v>
      </c>
      <c r="AI82" s="139">
        <v>1.3646705737829259</v>
      </c>
      <c r="AJ82" s="140"/>
      <c r="AK82" s="139" t="s">
        <v>63</v>
      </c>
      <c r="AL82" s="139" t="s">
        <v>63</v>
      </c>
      <c r="AM82" s="139" t="s">
        <v>63</v>
      </c>
      <c r="AN82" s="43"/>
      <c r="AO82" s="143" t="s">
        <v>65</v>
      </c>
      <c r="AP82" s="138">
        <v>0.3091477494164534</v>
      </c>
      <c r="AQ82" s="138">
        <v>0.78857142330335894</v>
      </c>
      <c r="AR82" s="138">
        <v>0.1469444691176589</v>
      </c>
      <c r="AS82" s="138">
        <v>0.21510462617698689</v>
      </c>
      <c r="AT82" s="138">
        <v>0.38325053296426592</v>
      </c>
      <c r="AU82" s="138">
        <v>1.5418807300388861</v>
      </c>
      <c r="AV82" s="139">
        <v>0.3083852822085198</v>
      </c>
      <c r="AW82" s="140"/>
      <c r="AX82" s="139" t="s">
        <v>63</v>
      </c>
      <c r="AY82" s="140"/>
      <c r="AZ82" s="139" t="s">
        <v>63</v>
      </c>
    </row>
    <row r="83" spans="2:220" ht="18" customHeight="1" x14ac:dyDescent="0.25">
      <c r="B83" s="3" t="s">
        <v>66</v>
      </c>
      <c r="C83" s="31">
        <v>83334</v>
      </c>
      <c r="D83" s="31">
        <v>469921</v>
      </c>
      <c r="E83" s="31">
        <v>105669</v>
      </c>
      <c r="F83" s="31">
        <v>2074902</v>
      </c>
      <c r="G83" s="31">
        <v>297077</v>
      </c>
      <c r="H83" s="31">
        <v>95630</v>
      </c>
      <c r="I83" s="137">
        <v>3043199</v>
      </c>
      <c r="K83" s="144" t="s">
        <v>63</v>
      </c>
      <c r="L83" s="27"/>
      <c r="M83" s="144" t="s">
        <v>63</v>
      </c>
      <c r="O83" s="3" t="s">
        <v>66</v>
      </c>
      <c r="P83" s="31">
        <v>242488</v>
      </c>
      <c r="Q83" s="31">
        <v>1200304</v>
      </c>
      <c r="R83" s="31">
        <v>324843</v>
      </c>
      <c r="S83" s="31">
        <v>5485290</v>
      </c>
      <c r="T83" s="31">
        <v>664607</v>
      </c>
      <c r="U83" s="31">
        <v>138186</v>
      </c>
      <c r="V83" s="137">
        <v>7813230</v>
      </c>
      <c r="X83" s="144" t="s">
        <v>63</v>
      </c>
      <c r="Y83" s="27"/>
      <c r="Z83" s="144" t="s">
        <v>63</v>
      </c>
      <c r="AB83" s="3" t="s">
        <v>66</v>
      </c>
      <c r="AC83" s="138">
        <v>1.7450424929178472</v>
      </c>
      <c r="AD83" s="138">
        <v>1.4343949770506752</v>
      </c>
      <c r="AE83" s="138">
        <v>0.67396435643564367</v>
      </c>
      <c r="AF83" s="138">
        <v>1.3915725072586214</v>
      </c>
      <c r="AG83" s="138">
        <v>1.1026789821991012</v>
      </c>
      <c r="AH83" s="138" t="s">
        <v>77</v>
      </c>
      <c r="AI83" s="139">
        <v>1.3903529683446219</v>
      </c>
      <c r="AJ83" s="140"/>
      <c r="AK83" s="139" t="s">
        <v>63</v>
      </c>
      <c r="AL83" s="139" t="s">
        <v>63</v>
      </c>
      <c r="AM83" s="139" t="s">
        <v>63</v>
      </c>
      <c r="AN83" s="43"/>
      <c r="AO83" s="3" t="s">
        <v>66</v>
      </c>
      <c r="AP83" s="138">
        <v>0.35001308324843139</v>
      </c>
      <c r="AQ83" s="138">
        <v>0.68142773092763287</v>
      </c>
      <c r="AR83" s="138">
        <v>9.1443316634579608E-2</v>
      </c>
      <c r="AS83" s="138">
        <v>0.25141646694872422</v>
      </c>
      <c r="AT83" s="138">
        <v>0.30707476758661789</v>
      </c>
      <c r="AU83" s="138">
        <v>2.429188277042956</v>
      </c>
      <c r="AV83" s="139">
        <v>0.31458001809702596</v>
      </c>
      <c r="AW83" s="140"/>
      <c r="AX83" s="139" t="s">
        <v>63</v>
      </c>
      <c r="AY83" s="140"/>
      <c r="AZ83" s="139" t="s">
        <v>63</v>
      </c>
    </row>
    <row r="84" spans="2:220" ht="18" customHeight="1" x14ac:dyDescent="0.25">
      <c r="B84" s="3" t="s">
        <v>67</v>
      </c>
      <c r="C84" s="31">
        <v>27070</v>
      </c>
      <c r="D84" s="31">
        <v>302176</v>
      </c>
      <c r="E84" s="31">
        <v>79255</v>
      </c>
      <c r="F84" s="31">
        <v>974801</v>
      </c>
      <c r="G84" s="31">
        <v>342976</v>
      </c>
      <c r="H84" s="31">
        <v>27545</v>
      </c>
      <c r="I84" s="137">
        <v>1726753</v>
      </c>
      <c r="K84" s="144" t="s">
        <v>63</v>
      </c>
      <c r="L84" s="27"/>
      <c r="M84" s="144" t="s">
        <v>63</v>
      </c>
      <c r="O84" s="3" t="s">
        <v>67</v>
      </c>
      <c r="P84" s="31">
        <v>69911</v>
      </c>
      <c r="Q84" s="31">
        <v>739763</v>
      </c>
      <c r="R84" s="31">
        <v>243312</v>
      </c>
      <c r="S84" s="31">
        <v>2420205</v>
      </c>
      <c r="T84" s="31">
        <v>796598</v>
      </c>
      <c r="U84" s="31">
        <v>40920</v>
      </c>
      <c r="V84" s="137">
        <v>4240798</v>
      </c>
      <c r="X84" s="144" t="s">
        <v>63</v>
      </c>
      <c r="Y84" s="27"/>
      <c r="Z84" s="144" t="s">
        <v>63</v>
      </c>
      <c r="AB84" s="3" t="s">
        <v>67</v>
      </c>
      <c r="AC84" s="138">
        <v>0.92874955468471687</v>
      </c>
      <c r="AD84" s="138">
        <v>1.5064990004728056</v>
      </c>
      <c r="AE84" s="138">
        <v>0.96525986907359651</v>
      </c>
      <c r="AF84" s="138">
        <v>1.1677948914102214</v>
      </c>
      <c r="AG84" s="138">
        <v>1.7010025121868626</v>
      </c>
      <c r="AH84" s="138">
        <v>3.226638023630505</v>
      </c>
      <c r="AI84" s="139">
        <v>1.320726772276855</v>
      </c>
      <c r="AJ84" s="140"/>
      <c r="AK84" s="139" t="s">
        <v>63</v>
      </c>
      <c r="AL84" s="139" t="s">
        <v>63</v>
      </c>
      <c r="AM84" s="139" t="s">
        <v>63</v>
      </c>
      <c r="AN84" s="43"/>
      <c r="AO84" s="3" t="s">
        <v>67</v>
      </c>
      <c r="AP84" s="138">
        <v>0.18477155639913234</v>
      </c>
      <c r="AQ84" s="138">
        <v>0.99481989634399559</v>
      </c>
      <c r="AR84" s="138">
        <v>0.23048291417387734</v>
      </c>
      <c r="AS84" s="138">
        <v>0.14012450800963849</v>
      </c>
      <c r="AT84" s="138">
        <v>0.45394579539211555</v>
      </c>
      <c r="AU84" s="138">
        <v>0.35653903530581799</v>
      </c>
      <c r="AV84" s="139">
        <v>0.29712368010384815</v>
      </c>
      <c r="AW84" s="140"/>
      <c r="AX84" s="139" t="s">
        <v>63</v>
      </c>
      <c r="AY84" s="140"/>
      <c r="AZ84" s="139" t="s">
        <v>63</v>
      </c>
    </row>
    <row r="85" spans="2:220" ht="18" customHeight="1" x14ac:dyDescent="0.25">
      <c r="B85" s="143" t="s">
        <v>68</v>
      </c>
      <c r="C85" s="31">
        <v>506</v>
      </c>
      <c r="D85" s="31">
        <v>1187</v>
      </c>
      <c r="E85" s="31">
        <v>25</v>
      </c>
      <c r="F85" s="31">
        <v>16934</v>
      </c>
      <c r="G85" s="31">
        <v>824</v>
      </c>
      <c r="H85" s="31">
        <v>0</v>
      </c>
      <c r="I85" s="137">
        <v>18970</v>
      </c>
      <c r="K85" s="144" t="s">
        <v>63</v>
      </c>
      <c r="L85" s="27"/>
      <c r="M85" s="144" t="s">
        <v>63</v>
      </c>
      <c r="O85" s="143" t="s">
        <v>68</v>
      </c>
      <c r="P85" s="31">
        <v>1243</v>
      </c>
      <c r="Q85" s="31">
        <v>4104</v>
      </c>
      <c r="R85" s="31">
        <v>28</v>
      </c>
      <c r="S85" s="31">
        <v>38622</v>
      </c>
      <c r="T85" s="31">
        <v>2420</v>
      </c>
      <c r="U85" s="31">
        <v>0</v>
      </c>
      <c r="V85" s="137">
        <v>45174</v>
      </c>
      <c r="X85" s="144" t="s">
        <v>63</v>
      </c>
      <c r="Y85" s="27"/>
      <c r="Z85" s="144" t="s">
        <v>63</v>
      </c>
      <c r="AB85" s="143" t="s">
        <v>68</v>
      </c>
      <c r="AC85" s="138">
        <v>5.4166666666666696E-2</v>
      </c>
      <c r="AD85" s="138">
        <v>-0.13230994152046782</v>
      </c>
      <c r="AE85" s="138" t="s">
        <v>63</v>
      </c>
      <c r="AF85" s="138">
        <v>0.49765631909436636</v>
      </c>
      <c r="AG85" s="138">
        <v>-0.63875493204734768</v>
      </c>
      <c r="AH85" s="138" t="s">
        <v>63</v>
      </c>
      <c r="AI85" s="139">
        <v>0.26838726932334844</v>
      </c>
      <c r="AJ85" s="140"/>
      <c r="AK85" s="139" t="s">
        <v>63</v>
      </c>
      <c r="AL85" s="139" t="s">
        <v>63</v>
      </c>
      <c r="AM85" s="139" t="s">
        <v>63</v>
      </c>
      <c r="AN85" s="43"/>
      <c r="AO85" s="143" t="s">
        <v>68</v>
      </c>
      <c r="AP85" s="138">
        <v>0.54794520547945202</v>
      </c>
      <c r="AQ85" s="138">
        <v>0.56045627376425866</v>
      </c>
      <c r="AR85" s="138" t="s">
        <v>63</v>
      </c>
      <c r="AS85" s="138">
        <v>-0.53784298005241182</v>
      </c>
      <c r="AT85" s="138">
        <v>-0.33333333333333337</v>
      </c>
      <c r="AU85" s="138" t="s">
        <v>63</v>
      </c>
      <c r="AV85" s="139">
        <v>-0.49711117790468562</v>
      </c>
      <c r="AW85" s="140"/>
      <c r="AX85" s="139" t="s">
        <v>63</v>
      </c>
      <c r="AY85" s="140"/>
      <c r="AZ85" s="139" t="s">
        <v>63</v>
      </c>
    </row>
    <row r="86" spans="2:220" x14ac:dyDescent="0.25">
      <c r="B86" s="34" t="s">
        <v>69</v>
      </c>
      <c r="C86" s="31">
        <v>186</v>
      </c>
      <c r="D86" s="31">
        <v>1154</v>
      </c>
      <c r="E86" s="31">
        <v>25</v>
      </c>
      <c r="F86" s="31">
        <v>1575</v>
      </c>
      <c r="G86" s="31">
        <v>84</v>
      </c>
      <c r="H86" s="31">
        <v>0</v>
      </c>
      <c r="I86" s="137">
        <v>2838</v>
      </c>
      <c r="K86" s="144" t="s">
        <v>63</v>
      </c>
      <c r="L86" s="27"/>
      <c r="M86" s="144" t="s">
        <v>63</v>
      </c>
      <c r="O86" s="34" t="s">
        <v>69</v>
      </c>
      <c r="P86" s="31">
        <v>534</v>
      </c>
      <c r="Q86" s="31">
        <v>3944</v>
      </c>
      <c r="R86" s="31">
        <v>28</v>
      </c>
      <c r="S86" s="31">
        <v>2790</v>
      </c>
      <c r="T86" s="31">
        <v>191</v>
      </c>
      <c r="U86" s="31">
        <v>0</v>
      </c>
      <c r="V86" s="137">
        <v>6953</v>
      </c>
      <c r="X86" s="144" t="s">
        <v>63</v>
      </c>
      <c r="Y86" s="27"/>
      <c r="Z86" s="144" t="s">
        <v>63</v>
      </c>
      <c r="AB86" s="34" t="s">
        <v>69</v>
      </c>
      <c r="AC86" s="138">
        <v>0.9375</v>
      </c>
      <c r="AD86" s="138">
        <v>-0.11435149654643129</v>
      </c>
      <c r="AE86" s="138" t="s">
        <v>63</v>
      </c>
      <c r="AF86" s="138">
        <v>4.6511627906976827E-2</v>
      </c>
      <c r="AG86" s="138">
        <v>-0.34883720930232553</v>
      </c>
      <c r="AH86" s="138" t="s">
        <v>63</v>
      </c>
      <c r="AI86" s="139">
        <v>-3.3707865168539297E-2</v>
      </c>
      <c r="AJ86" s="140"/>
      <c r="AK86" s="139" t="s">
        <v>63</v>
      </c>
      <c r="AL86" s="139" t="s">
        <v>63</v>
      </c>
      <c r="AM86" s="139" t="s">
        <v>63</v>
      </c>
      <c r="AN86" s="43"/>
      <c r="AO86" s="34" t="s">
        <v>69</v>
      </c>
      <c r="AP86" s="138">
        <v>1.855614973262032</v>
      </c>
      <c r="AQ86" s="138">
        <v>0.59870287798946098</v>
      </c>
      <c r="AR86" s="138" t="s">
        <v>63</v>
      </c>
      <c r="AS86" s="138">
        <v>-0.67975206611570249</v>
      </c>
      <c r="AT86" s="138">
        <v>-0.44476744186046513</v>
      </c>
      <c r="AU86" s="138" t="s">
        <v>63</v>
      </c>
      <c r="AV86" s="139">
        <v>-0.39659810813156293</v>
      </c>
      <c r="AW86" s="140"/>
      <c r="AX86" s="139" t="s">
        <v>63</v>
      </c>
      <c r="AY86" s="140"/>
      <c r="AZ86" s="139" t="s">
        <v>63</v>
      </c>
    </row>
    <row r="87" spans="2:220" ht="18" customHeight="1" x14ac:dyDescent="0.25">
      <c r="B87" s="143" t="s">
        <v>45</v>
      </c>
      <c r="C87" s="31">
        <v>81711</v>
      </c>
      <c r="D87" s="31">
        <v>372539</v>
      </c>
      <c r="E87" s="31">
        <v>138140</v>
      </c>
      <c r="F87" s="31">
        <v>2427241</v>
      </c>
      <c r="G87" s="31">
        <v>1015735</v>
      </c>
      <c r="H87" s="31">
        <v>72404</v>
      </c>
      <c r="I87" s="137">
        <v>4026059</v>
      </c>
      <c r="K87" s="137">
        <v>1618556</v>
      </c>
      <c r="L87" s="27"/>
      <c r="M87" s="144">
        <v>10433537</v>
      </c>
      <c r="O87" s="143" t="s">
        <v>45</v>
      </c>
      <c r="P87" s="31">
        <v>241999</v>
      </c>
      <c r="Q87" s="31">
        <v>1005211</v>
      </c>
      <c r="R87" s="31">
        <v>366835</v>
      </c>
      <c r="S87" s="31">
        <v>7385785</v>
      </c>
      <c r="T87" s="31">
        <v>2603519</v>
      </c>
      <c r="U87" s="31">
        <v>150443</v>
      </c>
      <c r="V87" s="137">
        <v>11511793</v>
      </c>
      <c r="X87" s="137">
        <v>4142235</v>
      </c>
      <c r="Y87" s="27"/>
      <c r="Z87" s="144">
        <v>27753230</v>
      </c>
      <c r="AB87" s="143" t="s">
        <v>45</v>
      </c>
      <c r="AC87" s="138">
        <v>0.47216416834822716</v>
      </c>
      <c r="AD87" s="138">
        <v>-1.179357268856851E-2</v>
      </c>
      <c r="AE87" s="138">
        <v>0.80167725274868595</v>
      </c>
      <c r="AF87" s="138">
        <v>0.57302736549585953</v>
      </c>
      <c r="AG87" s="138">
        <v>0.84222219803977039</v>
      </c>
      <c r="AH87" s="138">
        <v>0.56305858987090374</v>
      </c>
      <c r="AI87" s="139">
        <v>0.55183739325974357</v>
      </c>
      <c r="AJ87" s="140"/>
      <c r="AK87" s="139">
        <v>1.1993431413713589</v>
      </c>
      <c r="AL87" s="140"/>
      <c r="AM87" s="177">
        <v>0.94567005797175496</v>
      </c>
      <c r="AN87" s="43"/>
      <c r="AO87" s="143" t="s">
        <v>45</v>
      </c>
      <c r="AP87" s="138">
        <v>-8.0194452257333793E-2</v>
      </c>
      <c r="AQ87" s="138">
        <v>-8.7522285199722605E-2</v>
      </c>
      <c r="AR87" s="138">
        <v>-0.14591613175105411</v>
      </c>
      <c r="AS87" s="138">
        <v>-8.0078473359114111E-2</v>
      </c>
      <c r="AT87" s="138">
        <v>0.52516042332778379</v>
      </c>
      <c r="AU87" s="138">
        <v>-9.9672048737866392E-2</v>
      </c>
      <c r="AV87" s="139">
        <v>6.8044482455862365E-3</v>
      </c>
      <c r="AW87" s="140"/>
      <c r="AX87" s="139">
        <v>0.51521142804050246</v>
      </c>
      <c r="AY87" s="140"/>
      <c r="AZ87" s="177">
        <v>0.18247334493343148</v>
      </c>
    </row>
    <row r="88" spans="2:220" x14ac:dyDescent="0.25">
      <c r="B88" s="16" t="s">
        <v>17</v>
      </c>
      <c r="C88" s="35">
        <v>291849</v>
      </c>
      <c r="D88" s="35">
        <v>1198634</v>
      </c>
      <c r="E88" s="35">
        <v>349598</v>
      </c>
      <c r="F88" s="35">
        <v>5563146</v>
      </c>
      <c r="G88" s="35">
        <v>1672105</v>
      </c>
      <c r="H88" s="35">
        <v>209110</v>
      </c>
      <c r="I88" s="35">
        <v>8992593</v>
      </c>
      <c r="J88" s="3">
        <v>0</v>
      </c>
      <c r="K88" s="35">
        <v>1638660</v>
      </c>
      <c r="L88" s="27">
        <v>0</v>
      </c>
      <c r="M88" s="35">
        <v>10631253</v>
      </c>
      <c r="O88" s="16" t="s">
        <v>17</v>
      </c>
      <c r="P88" s="35">
        <v>800153</v>
      </c>
      <c r="Q88" s="35">
        <v>3087914</v>
      </c>
      <c r="R88" s="35">
        <v>1003603</v>
      </c>
      <c r="S88" s="35">
        <v>15577373</v>
      </c>
      <c r="T88" s="35">
        <v>4108443</v>
      </c>
      <c r="U88" s="35">
        <v>363822</v>
      </c>
      <c r="V88" s="35">
        <v>24141155</v>
      </c>
      <c r="W88" s="3">
        <v>0</v>
      </c>
      <c r="X88" s="35">
        <v>4190368</v>
      </c>
      <c r="Y88" s="27">
        <v>0</v>
      </c>
      <c r="Z88" s="35">
        <v>28331523</v>
      </c>
      <c r="AB88" s="16" t="s">
        <v>17</v>
      </c>
      <c r="AC88" s="141">
        <v>0.78238193244208842</v>
      </c>
      <c r="AD88" s="141">
        <v>0.65096781213714783</v>
      </c>
      <c r="AE88" s="141">
        <v>0.79392340888448731</v>
      </c>
      <c r="AF88" s="141">
        <v>0.90806411174109458</v>
      </c>
      <c r="AG88" s="141">
        <v>1.0072614605991634</v>
      </c>
      <c r="AH88" s="141">
        <v>1.8812158121719</v>
      </c>
      <c r="AI88" s="141">
        <v>0.89633137217688374</v>
      </c>
      <c r="AJ88" s="142"/>
      <c r="AK88" s="141">
        <v>1.2177470106985524</v>
      </c>
      <c r="AL88" s="142"/>
      <c r="AM88" s="141">
        <v>0.93966102808163132</v>
      </c>
      <c r="AN88" s="43"/>
      <c r="AO88" s="16" t="s">
        <v>17</v>
      </c>
      <c r="AP88" s="141">
        <v>4.7126057722255865E-2</v>
      </c>
      <c r="AQ88" s="141">
        <v>0.34213318023644401</v>
      </c>
      <c r="AR88" s="141">
        <v>1.3734084012534842E-2</v>
      </c>
      <c r="AS88" s="141">
        <v>4.9308677229998432E-2</v>
      </c>
      <c r="AT88" s="141">
        <v>0.46640446983844175</v>
      </c>
      <c r="AU88" s="141">
        <v>0.32999695289802666</v>
      </c>
      <c r="AV88" s="141">
        <v>0.13812238579763259</v>
      </c>
      <c r="AW88" s="142"/>
      <c r="AX88" s="141">
        <v>0.52785817470891216</v>
      </c>
      <c r="AY88" s="142"/>
      <c r="AZ88" s="141">
        <v>0.18274559800148604</v>
      </c>
    </row>
    <row r="89" spans="2:220" ht="16.5" customHeight="1" x14ac:dyDescent="0.25">
      <c r="B89" s="27"/>
      <c r="C89" s="83"/>
      <c r="D89" s="83"/>
      <c r="E89" s="83"/>
      <c r="F89" s="123"/>
      <c r="G89" s="83"/>
      <c r="H89" s="83"/>
      <c r="I89" s="83"/>
      <c r="O89" s="147"/>
      <c r="P89" s="147"/>
      <c r="Q89" s="149"/>
      <c r="R89" s="148"/>
      <c r="S89" s="148"/>
      <c r="T89" s="123"/>
      <c r="U89" s="83"/>
      <c r="V89" s="83"/>
      <c r="AB89" s="160" t="s">
        <v>60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</row>
    <row r="90" spans="2:220" ht="16.5" customHeight="1" x14ac:dyDescent="0.25">
      <c r="B90" s="160" t="s">
        <v>18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O90" s="151"/>
      <c r="P90" s="147"/>
      <c r="Q90" s="122"/>
      <c r="R90" s="25"/>
      <c r="S90" s="25"/>
      <c r="T90" s="25"/>
      <c r="U90" s="25"/>
      <c r="V90" s="25"/>
      <c r="W90" s="86"/>
      <c r="X90" s="86"/>
      <c r="Y90" s="86"/>
      <c r="Z90" s="86"/>
      <c r="AA90" s="86"/>
      <c r="AB90" s="160" t="s">
        <v>18</v>
      </c>
      <c r="AC90" s="122"/>
      <c r="AD90" s="122"/>
      <c r="AE90" s="122"/>
      <c r="AF90" s="122"/>
      <c r="AG90" s="122"/>
      <c r="AH90" s="122"/>
      <c r="AI90" s="122"/>
      <c r="AJ90" s="153"/>
      <c r="AK90" s="122"/>
      <c r="AL90" s="122"/>
      <c r="AM90" s="122"/>
      <c r="AN90" s="86"/>
      <c r="AO90" s="152"/>
      <c r="AP90" s="122"/>
      <c r="AQ90" s="122"/>
      <c r="AR90" s="122"/>
      <c r="AS90" s="122"/>
      <c r="AT90" s="122"/>
      <c r="AU90" s="122"/>
      <c r="AV90" s="122"/>
      <c r="AW90" s="153"/>
      <c r="AX90" s="122"/>
      <c r="AY90" s="122"/>
      <c r="AZ90" s="122"/>
      <c r="BA90" s="86"/>
      <c r="BB90" s="86"/>
      <c r="BC90" s="86"/>
      <c r="BD90" s="86"/>
      <c r="BE90" s="152"/>
      <c r="BF90" s="86"/>
      <c r="BG90" s="86"/>
      <c r="BH90" s="86"/>
      <c r="BI90" s="86"/>
      <c r="BJ90" s="86"/>
      <c r="BK90" s="86"/>
      <c r="BL90" s="86"/>
      <c r="BM90" s="152"/>
      <c r="BN90" s="86"/>
      <c r="BO90" s="86"/>
      <c r="BP90" s="86"/>
      <c r="BQ90" s="86"/>
      <c r="BR90" s="86"/>
      <c r="BS90" s="86"/>
      <c r="BT90" s="86"/>
      <c r="BU90" s="152"/>
      <c r="BV90" s="86"/>
      <c r="BW90" s="86"/>
      <c r="BX90" s="86"/>
      <c r="BY90" s="86"/>
      <c r="BZ90" s="86"/>
      <c r="CA90" s="86"/>
      <c r="CB90" s="86"/>
      <c r="CC90" s="152"/>
      <c r="CD90" s="86"/>
      <c r="CE90" s="86"/>
      <c r="CF90" s="86"/>
      <c r="CG90" s="86"/>
      <c r="CH90" s="86"/>
      <c r="CI90" s="86"/>
      <c r="CJ90" s="86"/>
      <c r="CK90" s="152"/>
      <c r="CL90" s="86"/>
      <c r="CM90" s="86"/>
      <c r="CN90" s="86"/>
      <c r="CO90" s="86"/>
      <c r="CP90" s="86"/>
      <c r="CQ90" s="86"/>
      <c r="CR90" s="86"/>
      <c r="CS90" s="152"/>
      <c r="CT90" s="86"/>
      <c r="CU90" s="86"/>
      <c r="CV90" s="86"/>
      <c r="CW90" s="86"/>
      <c r="CX90" s="86"/>
      <c r="CY90" s="86"/>
      <c r="CZ90" s="86"/>
      <c r="DA90" s="152"/>
      <c r="DB90" s="86"/>
      <c r="DC90" s="86"/>
      <c r="DD90" s="86"/>
      <c r="DE90" s="86"/>
      <c r="DF90" s="86"/>
      <c r="DG90" s="86"/>
      <c r="DH90" s="86"/>
      <c r="DI90" s="152"/>
      <c r="DJ90" s="86"/>
      <c r="DK90" s="86"/>
      <c r="DL90" s="86"/>
      <c r="DM90" s="86"/>
      <c r="DN90" s="86"/>
      <c r="DO90" s="86"/>
      <c r="DP90" s="86"/>
      <c r="DQ90" s="152"/>
      <c r="DR90" s="86"/>
      <c r="DS90" s="86"/>
      <c r="DT90" s="86"/>
      <c r="DU90" s="86"/>
      <c r="DV90" s="86"/>
      <c r="DW90" s="86"/>
      <c r="DX90" s="86"/>
      <c r="DY90" s="152"/>
      <c r="DZ90" s="86"/>
      <c r="EA90" s="86"/>
      <c r="EB90" s="86"/>
      <c r="EC90" s="86"/>
      <c r="ED90" s="86"/>
      <c r="EE90" s="86"/>
      <c r="EF90" s="86"/>
      <c r="EG90" s="152"/>
      <c r="EH90" s="86"/>
      <c r="EI90" s="86"/>
      <c r="EJ90" s="86"/>
      <c r="EK90" s="86"/>
      <c r="EL90" s="86"/>
      <c r="EM90" s="86"/>
      <c r="EN90" s="86"/>
      <c r="EO90" s="152"/>
      <c r="EP90" s="86"/>
      <c r="EQ90" s="86"/>
      <c r="ER90" s="86"/>
      <c r="ES90" s="86"/>
      <c r="ET90" s="86"/>
      <c r="EU90" s="86"/>
      <c r="EV90" s="86"/>
      <c r="EW90" s="152"/>
      <c r="EX90" s="86"/>
      <c r="EY90" s="86"/>
      <c r="EZ90" s="86"/>
      <c r="FA90" s="86"/>
      <c r="FB90" s="86"/>
      <c r="FC90" s="86"/>
      <c r="FD90" s="86"/>
      <c r="FE90" s="152"/>
      <c r="FF90" s="86"/>
      <c r="FG90" s="86"/>
      <c r="FH90" s="86"/>
      <c r="FI90" s="86"/>
      <c r="FJ90" s="86"/>
      <c r="FK90" s="86"/>
      <c r="FL90" s="86"/>
      <c r="FM90" s="152"/>
      <c r="FN90" s="86"/>
      <c r="FO90" s="86"/>
      <c r="FP90" s="86"/>
      <c r="FQ90" s="86"/>
      <c r="FR90" s="86"/>
      <c r="FS90" s="86"/>
      <c r="FT90" s="86"/>
      <c r="FU90" s="152"/>
      <c r="FV90" s="86"/>
      <c r="FW90" s="86"/>
      <c r="FX90" s="86"/>
      <c r="FY90" s="86"/>
      <c r="FZ90" s="86"/>
      <c r="GA90" s="86"/>
      <c r="GB90" s="86"/>
      <c r="GC90" s="152"/>
      <c r="GD90" s="86"/>
      <c r="GE90" s="86"/>
      <c r="GF90" s="86"/>
      <c r="GG90" s="86"/>
      <c r="GH90" s="86"/>
      <c r="GI90" s="86"/>
      <c r="GJ90" s="86"/>
      <c r="GK90" s="152"/>
      <c r="GL90" s="86"/>
      <c r="GM90" s="86"/>
      <c r="GN90" s="86"/>
      <c r="GO90" s="86"/>
      <c r="GP90" s="86"/>
      <c r="GQ90" s="86"/>
      <c r="GR90" s="86"/>
      <c r="GS90" s="152"/>
      <c r="GT90" s="86"/>
      <c r="GU90" s="86"/>
      <c r="GV90" s="86"/>
      <c r="GW90" s="86"/>
      <c r="GX90" s="86"/>
      <c r="GY90" s="86"/>
      <c r="GZ90" s="86"/>
      <c r="HA90" s="152"/>
      <c r="HB90" s="86"/>
      <c r="HC90" s="86"/>
      <c r="HD90" s="86"/>
      <c r="HE90" s="86"/>
      <c r="HF90" s="86"/>
      <c r="HG90" s="86"/>
      <c r="HH90" s="86"/>
      <c r="HI90" s="152"/>
      <c r="HJ90" s="86"/>
      <c r="HK90" s="86"/>
      <c r="HL90" s="86"/>
    </row>
    <row r="91" spans="2:220" ht="16.5" customHeight="1" x14ac:dyDescent="0.25">
      <c r="B91" s="160" t="s">
        <v>70</v>
      </c>
      <c r="C91" s="86"/>
      <c r="D91" s="86"/>
      <c r="E91" s="86"/>
      <c r="F91" s="86"/>
      <c r="G91" s="86"/>
      <c r="H91" s="89"/>
      <c r="I91" s="86"/>
      <c r="J91" s="86"/>
      <c r="K91" s="86"/>
      <c r="L91" s="86"/>
      <c r="M91" s="86"/>
      <c r="O91" s="149"/>
      <c r="P91" s="119"/>
      <c r="Q91" s="151"/>
      <c r="R91" s="29"/>
      <c r="S91" s="149"/>
      <c r="T91" s="149"/>
      <c r="U91" s="119"/>
      <c r="V91" s="149"/>
      <c r="W91" s="86"/>
      <c r="X91" s="86"/>
      <c r="Y91" s="86"/>
      <c r="Z91" s="86"/>
      <c r="AA91" s="86"/>
      <c r="AB91" s="160" t="s">
        <v>70</v>
      </c>
      <c r="AC91" s="122"/>
      <c r="AD91" s="122"/>
      <c r="AE91" s="122"/>
      <c r="AF91" s="122"/>
      <c r="AG91" s="122"/>
      <c r="AH91" s="122"/>
      <c r="AI91" s="122"/>
      <c r="AJ91" s="153"/>
      <c r="AK91" s="122"/>
      <c r="AL91" s="122"/>
      <c r="AM91" s="122"/>
      <c r="AN91" s="86"/>
      <c r="AO91" s="152"/>
      <c r="AP91" s="122"/>
      <c r="AQ91" s="122"/>
      <c r="AR91" s="122"/>
      <c r="AS91" s="122"/>
      <c r="AT91" s="122"/>
      <c r="AU91" s="122"/>
      <c r="AV91" s="122"/>
      <c r="AW91" s="153"/>
      <c r="AX91" s="122"/>
      <c r="AY91" s="122"/>
      <c r="AZ91" s="122"/>
      <c r="BA91" s="86"/>
      <c r="BB91" s="86"/>
      <c r="BC91" s="86"/>
      <c r="BD91" s="86"/>
      <c r="BE91" s="152"/>
      <c r="BF91" s="86"/>
      <c r="BG91" s="86"/>
      <c r="BH91" s="86"/>
      <c r="BI91" s="86"/>
      <c r="BJ91" s="86"/>
      <c r="BK91" s="86"/>
      <c r="BL91" s="86"/>
      <c r="BM91" s="152"/>
      <c r="BN91" s="86"/>
      <c r="BO91" s="86"/>
      <c r="BP91" s="86"/>
      <c r="BQ91" s="86"/>
      <c r="BR91" s="86"/>
      <c r="BS91" s="86"/>
      <c r="BT91" s="86"/>
      <c r="BU91" s="152"/>
      <c r="BV91" s="86"/>
      <c r="BW91" s="86"/>
      <c r="BX91" s="86"/>
      <c r="BY91" s="86"/>
      <c r="BZ91" s="86"/>
      <c r="CA91" s="86"/>
      <c r="CB91" s="86"/>
      <c r="CC91" s="152"/>
      <c r="CD91" s="86"/>
      <c r="CE91" s="86"/>
      <c r="CF91" s="86"/>
      <c r="CG91" s="86"/>
      <c r="CH91" s="86"/>
      <c r="CI91" s="86"/>
      <c r="CJ91" s="86"/>
      <c r="CK91" s="152"/>
      <c r="CL91" s="86"/>
      <c r="CM91" s="86"/>
      <c r="CN91" s="86"/>
      <c r="CO91" s="86"/>
      <c r="CP91" s="86"/>
      <c r="CQ91" s="86"/>
      <c r="CR91" s="86"/>
      <c r="CS91" s="152"/>
      <c r="CT91" s="86"/>
      <c r="CU91" s="86"/>
      <c r="CV91" s="86"/>
      <c r="CW91" s="86"/>
      <c r="CX91" s="86"/>
      <c r="CY91" s="86"/>
      <c r="CZ91" s="86"/>
      <c r="DA91" s="152"/>
      <c r="DB91" s="86"/>
      <c r="DC91" s="86"/>
      <c r="DD91" s="86"/>
      <c r="DE91" s="86"/>
      <c r="DF91" s="86"/>
      <c r="DG91" s="86"/>
      <c r="DH91" s="86"/>
      <c r="DI91" s="152"/>
      <c r="DJ91" s="86"/>
      <c r="DK91" s="86"/>
      <c r="DL91" s="86"/>
      <c r="DM91" s="86"/>
      <c r="DN91" s="86"/>
      <c r="DO91" s="86"/>
      <c r="DP91" s="86"/>
      <c r="DQ91" s="152"/>
      <c r="DR91" s="86"/>
      <c r="DS91" s="86"/>
      <c r="DT91" s="86"/>
      <c r="DU91" s="86"/>
      <c r="DV91" s="86"/>
      <c r="DW91" s="86"/>
      <c r="DX91" s="86"/>
      <c r="DY91" s="152"/>
      <c r="DZ91" s="86"/>
      <c r="EA91" s="86"/>
      <c r="EB91" s="86"/>
      <c r="EC91" s="86"/>
      <c r="ED91" s="86"/>
      <c r="EE91" s="86"/>
      <c r="EF91" s="86"/>
      <c r="EG91" s="152"/>
      <c r="EH91" s="86"/>
      <c r="EI91" s="86"/>
      <c r="EJ91" s="86"/>
      <c r="EK91" s="86"/>
      <c r="EL91" s="86"/>
      <c r="EM91" s="86"/>
      <c r="EN91" s="86"/>
      <c r="EO91" s="152"/>
      <c r="EP91" s="86"/>
      <c r="EQ91" s="86"/>
      <c r="ER91" s="86"/>
      <c r="ES91" s="86"/>
      <c r="ET91" s="86"/>
      <c r="EU91" s="86"/>
      <c r="EV91" s="86"/>
      <c r="EW91" s="152"/>
      <c r="EX91" s="86"/>
      <c r="EY91" s="86"/>
      <c r="EZ91" s="86"/>
      <c r="FA91" s="86"/>
      <c r="FB91" s="86"/>
      <c r="FC91" s="86"/>
      <c r="FD91" s="86"/>
      <c r="FE91" s="152"/>
      <c r="FF91" s="86"/>
      <c r="FG91" s="86"/>
      <c r="FH91" s="86"/>
      <c r="FI91" s="86"/>
      <c r="FJ91" s="86"/>
      <c r="FK91" s="86"/>
      <c r="FL91" s="86"/>
      <c r="FM91" s="152"/>
      <c r="FN91" s="86"/>
      <c r="FO91" s="86"/>
      <c r="FP91" s="86"/>
      <c r="FQ91" s="86"/>
      <c r="FR91" s="86"/>
      <c r="FS91" s="86"/>
      <c r="FT91" s="86"/>
      <c r="FU91" s="152"/>
      <c r="FV91" s="86"/>
      <c r="FW91" s="86"/>
      <c r="FX91" s="86"/>
      <c r="FY91" s="86"/>
      <c r="FZ91" s="86"/>
      <c r="GA91" s="86"/>
      <c r="GB91" s="86"/>
      <c r="GC91" s="152"/>
      <c r="GD91" s="86"/>
      <c r="GE91" s="86"/>
      <c r="GF91" s="86"/>
      <c r="GG91" s="86"/>
      <c r="GH91" s="86"/>
      <c r="GI91" s="86"/>
      <c r="GJ91" s="86"/>
      <c r="GK91" s="152"/>
      <c r="GL91" s="86"/>
      <c r="GM91" s="86"/>
      <c r="GN91" s="86"/>
      <c r="GO91" s="86"/>
      <c r="GP91" s="86"/>
      <c r="GQ91" s="86"/>
      <c r="GR91" s="86"/>
      <c r="GS91" s="152"/>
      <c r="GT91" s="86"/>
      <c r="GU91" s="86"/>
      <c r="GV91" s="86"/>
      <c r="GW91" s="86"/>
      <c r="GX91" s="86"/>
      <c r="GY91" s="86"/>
      <c r="GZ91" s="86"/>
      <c r="HA91" s="152"/>
      <c r="HB91" s="86"/>
      <c r="HC91" s="86"/>
      <c r="HD91" s="86"/>
      <c r="HE91" s="86"/>
      <c r="HF91" s="86"/>
      <c r="HG91" s="86"/>
      <c r="HH91" s="86"/>
      <c r="HI91" s="152"/>
      <c r="HJ91" s="86"/>
      <c r="HK91" s="86"/>
      <c r="HL91" s="86"/>
    </row>
    <row r="92" spans="2:220" ht="15" x14ac:dyDescent="0.25">
      <c r="B92" s="4" t="s">
        <v>24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46" t="s">
        <v>61</v>
      </c>
      <c r="O92" s="4" t="s">
        <v>24</v>
      </c>
      <c r="P92" s="4"/>
      <c r="Q92" s="5"/>
      <c r="R92" s="5"/>
      <c r="S92" s="5"/>
      <c r="T92" s="5"/>
      <c r="U92" s="5"/>
      <c r="V92" s="5"/>
      <c r="W92" s="5"/>
      <c r="X92" s="5"/>
      <c r="Y92" s="5"/>
      <c r="Z92" s="46" t="s">
        <v>61</v>
      </c>
      <c r="AB92" s="4" t="s">
        <v>24</v>
      </c>
      <c r="AC92" s="4"/>
      <c r="AD92" s="5"/>
      <c r="AE92" s="5"/>
      <c r="AF92" s="5"/>
      <c r="AG92" s="5"/>
      <c r="AH92" s="5"/>
      <c r="AI92" s="5"/>
      <c r="AJ92" s="5"/>
      <c r="AK92" s="5"/>
      <c r="AL92" s="5"/>
      <c r="AM92" s="46" t="s">
        <v>61</v>
      </c>
      <c r="AN92" s="43"/>
      <c r="AO92" s="4" t="s">
        <v>24</v>
      </c>
      <c r="AP92" s="91"/>
      <c r="AQ92" s="92"/>
      <c r="AR92" s="92"/>
      <c r="AS92" s="92"/>
      <c r="AT92" s="92"/>
      <c r="AU92" s="92"/>
      <c r="AV92" s="92"/>
      <c r="AW92" s="92"/>
      <c r="AX92" s="92"/>
      <c r="AY92" s="92"/>
      <c r="AZ92" s="93" t="s">
        <v>61</v>
      </c>
    </row>
    <row r="93" spans="2:220" ht="8.25" customHeight="1" x14ac:dyDescent="0.25">
      <c r="B93" s="4"/>
      <c r="C93" s="4"/>
      <c r="D93" s="5"/>
      <c r="E93" s="5"/>
      <c r="F93" s="5"/>
      <c r="G93" s="5"/>
      <c r="H93" s="5"/>
      <c r="M93" s="45"/>
      <c r="O93" s="4"/>
      <c r="P93" s="4"/>
      <c r="Q93" s="5"/>
      <c r="R93" s="5"/>
      <c r="S93" s="5"/>
      <c r="T93" s="5"/>
      <c r="U93" s="5"/>
      <c r="Z93" s="45"/>
      <c r="AB93" s="4"/>
      <c r="AC93" s="91"/>
      <c r="AD93" s="92"/>
      <c r="AE93" s="92"/>
      <c r="AF93" s="92"/>
      <c r="AG93" s="92"/>
      <c r="AH93" s="92"/>
      <c r="AI93" s="84"/>
      <c r="AJ93" s="84"/>
      <c r="AK93" s="84"/>
      <c r="AL93" s="84"/>
      <c r="AM93" s="84"/>
      <c r="AN93" s="43"/>
      <c r="AO93" s="4"/>
      <c r="AP93" s="91"/>
      <c r="AQ93" s="92"/>
      <c r="AR93" s="92"/>
      <c r="AS93" s="92"/>
      <c r="AT93" s="92"/>
      <c r="AU93" s="92"/>
      <c r="AV93" s="84"/>
      <c r="AW93" s="84"/>
      <c r="AX93" s="84"/>
      <c r="AY93" s="84"/>
      <c r="AZ93" s="84"/>
    </row>
    <row r="94" spans="2:220" ht="15" customHeight="1" x14ac:dyDescent="0.25">
      <c r="B94" s="6"/>
      <c r="C94" s="8" t="s">
        <v>54</v>
      </c>
      <c r="D94" s="8"/>
      <c r="E94" s="8"/>
      <c r="F94" s="8"/>
      <c r="G94" s="8"/>
      <c r="H94" s="8"/>
      <c r="I94" s="8"/>
      <c r="J94" s="48"/>
      <c r="K94" s="48"/>
      <c r="L94" s="48"/>
      <c r="M94" s="49"/>
      <c r="O94" s="6"/>
      <c r="P94" s="8" t="s">
        <v>54</v>
      </c>
      <c r="Q94" s="8"/>
      <c r="R94" s="8"/>
      <c r="S94" s="8"/>
      <c r="T94" s="8"/>
      <c r="U94" s="8"/>
      <c r="V94" s="8"/>
      <c r="W94" s="48"/>
      <c r="X94" s="48"/>
      <c r="Y94" s="48"/>
      <c r="Z94" s="49"/>
      <c r="AB94" s="6"/>
      <c r="AC94" s="95" t="s">
        <v>54</v>
      </c>
      <c r="AD94" s="95"/>
      <c r="AE94" s="95"/>
      <c r="AF94" s="95"/>
      <c r="AG94" s="95"/>
      <c r="AH94" s="95"/>
      <c r="AI94" s="95"/>
      <c r="AJ94" s="96"/>
      <c r="AK94" s="96"/>
      <c r="AL94" s="96"/>
      <c r="AM94" s="96"/>
      <c r="AN94" s="43"/>
      <c r="AO94" s="6"/>
      <c r="AP94" s="95" t="s">
        <v>54</v>
      </c>
      <c r="AQ94" s="95"/>
      <c r="AR94" s="95"/>
      <c r="AS94" s="95"/>
      <c r="AT94" s="95"/>
      <c r="AU94" s="95"/>
      <c r="AV94" s="95"/>
      <c r="AW94" s="96"/>
      <c r="AX94" s="96"/>
      <c r="AY94" s="96"/>
      <c r="AZ94" s="96"/>
    </row>
    <row r="95" spans="2:220" ht="12.75" customHeight="1" x14ac:dyDescent="0.25">
      <c r="C95" s="51" t="s">
        <v>55</v>
      </c>
      <c r="D95" s="51"/>
      <c r="E95" s="52"/>
      <c r="F95" s="52"/>
      <c r="G95" s="52"/>
      <c r="H95" s="52"/>
      <c r="I95" s="53"/>
      <c r="K95" s="54"/>
      <c r="M95" s="54"/>
      <c r="P95" s="51" t="s">
        <v>55</v>
      </c>
      <c r="Q95" s="51"/>
      <c r="R95" s="52"/>
      <c r="S95" s="52"/>
      <c r="T95" s="52"/>
      <c r="U95" s="52"/>
      <c r="V95" s="53"/>
      <c r="X95" s="54"/>
      <c r="Z95" s="54"/>
      <c r="AC95" s="98" t="s">
        <v>55</v>
      </c>
      <c r="AD95" s="98"/>
      <c r="AE95" s="99"/>
      <c r="AF95" s="99"/>
      <c r="AG95" s="99"/>
      <c r="AH95" s="99"/>
      <c r="AI95" s="100"/>
      <c r="AJ95" s="84"/>
      <c r="AK95" s="101"/>
      <c r="AL95" s="84"/>
      <c r="AM95" s="101"/>
      <c r="AN95" s="43"/>
      <c r="AP95" s="98" t="s">
        <v>55</v>
      </c>
      <c r="AQ95" s="98"/>
      <c r="AR95" s="99"/>
      <c r="AS95" s="99"/>
      <c r="AT95" s="99"/>
      <c r="AU95" s="99"/>
      <c r="AV95" s="100"/>
      <c r="AW95" s="84"/>
      <c r="AX95" s="101"/>
      <c r="AY95" s="84"/>
      <c r="AZ95" s="101"/>
    </row>
    <row r="96" spans="2:220" ht="37.5" customHeight="1" thickBot="1" x14ac:dyDescent="0.3">
      <c r="B96" s="11"/>
      <c r="C96" s="11" t="s">
        <v>7</v>
      </c>
      <c r="D96" s="11" t="s">
        <v>8</v>
      </c>
      <c r="E96" s="11" t="s">
        <v>9</v>
      </c>
      <c r="F96" s="11" t="s">
        <v>56</v>
      </c>
      <c r="G96" s="11" t="s">
        <v>11</v>
      </c>
      <c r="H96" s="11" t="s">
        <v>12</v>
      </c>
      <c r="I96" s="55" t="s">
        <v>57</v>
      </c>
      <c r="K96" s="56" t="s">
        <v>58</v>
      </c>
      <c r="L96" s="57"/>
      <c r="M96" s="58" t="s">
        <v>59</v>
      </c>
      <c r="O96" s="11"/>
      <c r="P96" s="11" t="s">
        <v>7</v>
      </c>
      <c r="Q96" s="11" t="s">
        <v>8</v>
      </c>
      <c r="R96" s="11" t="s">
        <v>9</v>
      </c>
      <c r="S96" s="11" t="s">
        <v>56</v>
      </c>
      <c r="T96" s="11" t="s">
        <v>11</v>
      </c>
      <c r="U96" s="11" t="s">
        <v>12</v>
      </c>
      <c r="V96" s="55" t="s">
        <v>57</v>
      </c>
      <c r="X96" s="56" t="s">
        <v>58</v>
      </c>
      <c r="Y96" s="57"/>
      <c r="Z96" s="58" t="s">
        <v>59</v>
      </c>
      <c r="AB96" s="30"/>
      <c r="AC96" s="102" t="s">
        <v>7</v>
      </c>
      <c r="AD96" s="102" t="s">
        <v>8</v>
      </c>
      <c r="AE96" s="102" t="s">
        <v>9</v>
      </c>
      <c r="AF96" s="102" t="s">
        <v>56</v>
      </c>
      <c r="AG96" s="11" t="s">
        <v>11</v>
      </c>
      <c r="AH96" s="102" t="s">
        <v>12</v>
      </c>
      <c r="AI96" s="103" t="s">
        <v>57</v>
      </c>
      <c r="AJ96" s="84"/>
      <c r="AK96" s="104" t="s">
        <v>58</v>
      </c>
      <c r="AL96" s="105"/>
      <c r="AM96" s="106" t="s">
        <v>59</v>
      </c>
      <c r="AN96" s="43"/>
      <c r="AO96" s="11"/>
      <c r="AP96" s="102" t="s">
        <v>7</v>
      </c>
      <c r="AQ96" s="102" t="s">
        <v>8</v>
      </c>
      <c r="AR96" s="102" t="s">
        <v>9</v>
      </c>
      <c r="AS96" s="102" t="s">
        <v>56</v>
      </c>
      <c r="AT96" s="11" t="s">
        <v>11</v>
      </c>
      <c r="AU96" s="102" t="s">
        <v>12</v>
      </c>
      <c r="AV96" s="103" t="s">
        <v>57</v>
      </c>
      <c r="AW96" s="84"/>
      <c r="AX96" s="104" t="s">
        <v>58</v>
      </c>
      <c r="AY96" s="105"/>
      <c r="AZ96" s="106" t="s">
        <v>59</v>
      </c>
    </row>
    <row r="97" spans="2:52" ht="18" customHeight="1" x14ac:dyDescent="0.25">
      <c r="B97" s="30" t="s">
        <v>34</v>
      </c>
      <c r="C97" s="31">
        <v>193382</v>
      </c>
      <c r="D97" s="31">
        <v>688263</v>
      </c>
      <c r="E97" s="31">
        <v>205350</v>
      </c>
      <c r="F97" s="31">
        <v>3196091</v>
      </c>
      <c r="G97" s="31">
        <v>334435</v>
      </c>
      <c r="H97" s="31">
        <v>121517</v>
      </c>
      <c r="I97" s="31">
        <v>4545656</v>
      </c>
      <c r="K97" s="137">
        <v>32861</v>
      </c>
      <c r="L97" s="27"/>
      <c r="M97" s="137">
        <v>4578517</v>
      </c>
      <c r="O97" s="30" t="s">
        <v>34</v>
      </c>
      <c r="P97" s="31">
        <v>785500</v>
      </c>
      <c r="Q97" s="31">
        <v>2865042</v>
      </c>
      <c r="R97" s="31">
        <v>869611</v>
      </c>
      <c r="S97" s="31">
        <v>13705346</v>
      </c>
      <c r="T97" s="31">
        <v>1538918</v>
      </c>
      <c r="U97" s="31">
        <v>438974</v>
      </c>
      <c r="V97" s="31">
        <v>19417891</v>
      </c>
      <c r="X97" s="137">
        <v>146211</v>
      </c>
      <c r="Y97" s="27"/>
      <c r="Z97" s="137">
        <v>19564102</v>
      </c>
      <c r="AB97" s="30" t="s">
        <v>34</v>
      </c>
      <c r="AC97" s="138">
        <v>1.0415527379833831</v>
      </c>
      <c r="AD97" s="138">
        <v>0.38500221354690711</v>
      </c>
      <c r="AE97" s="138">
        <v>0.10127712056165894</v>
      </c>
      <c r="AF97" s="138">
        <v>1.2062273757686373</v>
      </c>
      <c r="AG97" s="138">
        <v>-6.1037411384852969E-2</v>
      </c>
      <c r="AH97" s="138">
        <v>0.66770054209840124</v>
      </c>
      <c r="AI97" s="139">
        <v>0.77487499264667692</v>
      </c>
      <c r="AJ97" s="140"/>
      <c r="AK97" s="139">
        <v>0.28043173316708225</v>
      </c>
      <c r="AL97" s="140"/>
      <c r="AM97" s="139">
        <v>0.76996950980061851</v>
      </c>
      <c r="AN97" s="94"/>
      <c r="AO97" s="30" t="s">
        <v>34</v>
      </c>
      <c r="AP97" s="138">
        <v>0.13559971375080426</v>
      </c>
      <c r="AQ97" s="138">
        <v>0.28551710037360167</v>
      </c>
      <c r="AR97" s="138">
        <v>0.19976545735736173</v>
      </c>
      <c r="AS97" s="138">
        <v>0.14920596971435529</v>
      </c>
      <c r="AT97" s="138">
        <v>9.6160243091293784E-2</v>
      </c>
      <c r="AU97" s="138">
        <v>0.44448282200112432</v>
      </c>
      <c r="AV97" s="139">
        <v>0.17065049459657367</v>
      </c>
      <c r="AW97" s="140"/>
      <c r="AX97" s="139">
        <v>2.4755871446229913</v>
      </c>
      <c r="AY97" s="140"/>
      <c r="AZ97" s="139">
        <v>0.17648140013524594</v>
      </c>
    </row>
    <row r="98" spans="2:52" ht="18" customHeight="1" x14ac:dyDescent="0.25">
      <c r="B98" s="30" t="s">
        <v>35</v>
      </c>
      <c r="C98" s="31">
        <v>54911</v>
      </c>
      <c r="D98" s="31">
        <v>317244</v>
      </c>
      <c r="E98" s="31">
        <v>97469</v>
      </c>
      <c r="F98" s="31">
        <v>1440943</v>
      </c>
      <c r="G98" s="31">
        <v>941363</v>
      </c>
      <c r="H98" s="31">
        <v>20061</v>
      </c>
      <c r="I98" s="137">
        <v>2817080</v>
      </c>
      <c r="K98" s="137">
        <v>1297860</v>
      </c>
      <c r="L98" s="27"/>
      <c r="M98" s="137">
        <v>4114940</v>
      </c>
      <c r="O98" s="30" t="s">
        <v>35</v>
      </c>
      <c r="P98" s="31">
        <v>216498</v>
      </c>
      <c r="Q98" s="31">
        <v>1174143</v>
      </c>
      <c r="R98" s="31">
        <v>360606</v>
      </c>
      <c r="S98" s="31">
        <v>6430276</v>
      </c>
      <c r="T98" s="31">
        <v>3841120</v>
      </c>
      <c r="U98" s="31">
        <v>65310</v>
      </c>
      <c r="V98" s="137">
        <v>11871455</v>
      </c>
      <c r="X98" s="137">
        <v>5374878</v>
      </c>
      <c r="Y98" s="27"/>
      <c r="Z98" s="137">
        <v>17246333</v>
      </c>
      <c r="AB98" s="30" t="s">
        <v>35</v>
      </c>
      <c r="AC98" s="138">
        <v>3.028095657276995</v>
      </c>
      <c r="AD98" s="138">
        <v>1.2851092335285346</v>
      </c>
      <c r="AE98" s="138">
        <v>1.1882984216789025</v>
      </c>
      <c r="AF98" s="138">
        <v>3.9237758414488297</v>
      </c>
      <c r="AG98" s="138">
        <v>1.8814559056250899</v>
      </c>
      <c r="AH98" s="138" t="s">
        <v>77</v>
      </c>
      <c r="AI98" s="139">
        <v>2.4970715805520176</v>
      </c>
      <c r="AJ98" s="140"/>
      <c r="AK98" s="139">
        <v>2.4925042988270056</v>
      </c>
      <c r="AL98" s="140"/>
      <c r="AM98" s="139">
        <v>2.4956297619624062</v>
      </c>
      <c r="AN98" s="94"/>
      <c r="AO98" s="30" t="s">
        <v>35</v>
      </c>
      <c r="AP98" s="138">
        <v>0.44033370811184813</v>
      </c>
      <c r="AQ98" s="138">
        <v>0.73835341424920875</v>
      </c>
      <c r="AR98" s="138">
        <v>0.38388032666093586</v>
      </c>
      <c r="AS98" s="138">
        <v>0.41877007401778665</v>
      </c>
      <c r="AT98" s="138">
        <v>0.85257423087533679</v>
      </c>
      <c r="AU98" s="138">
        <v>0.73969793026291253</v>
      </c>
      <c r="AV98" s="139">
        <v>0.56631288430654481</v>
      </c>
      <c r="AW98" s="140"/>
      <c r="AX98" s="139">
        <v>0.7350343835129578</v>
      </c>
      <c r="AY98" s="140"/>
      <c r="AZ98" s="139">
        <v>0.61526575553800389</v>
      </c>
    </row>
    <row r="99" spans="2:52" ht="15" x14ac:dyDescent="0.25">
      <c r="B99" s="34" t="s">
        <v>36</v>
      </c>
      <c r="C99" s="31">
        <v>52590</v>
      </c>
      <c r="D99" s="31">
        <v>308266</v>
      </c>
      <c r="E99" s="31">
        <v>17597</v>
      </c>
      <c r="F99" s="31">
        <v>1410065</v>
      </c>
      <c r="G99" s="31">
        <v>932176</v>
      </c>
      <c r="H99" s="31">
        <v>20061</v>
      </c>
      <c r="I99" s="137">
        <v>2688165</v>
      </c>
      <c r="K99" s="137">
        <v>1266517</v>
      </c>
      <c r="L99" s="27"/>
      <c r="M99" s="137">
        <v>3954682</v>
      </c>
      <c r="O99" s="34" t="s">
        <v>36</v>
      </c>
      <c r="P99" s="31">
        <v>207457</v>
      </c>
      <c r="Q99" s="31">
        <v>1141874</v>
      </c>
      <c r="R99" s="31">
        <v>44308</v>
      </c>
      <c r="S99" s="31">
        <v>6296477</v>
      </c>
      <c r="T99" s="31">
        <v>3808730</v>
      </c>
      <c r="U99" s="31">
        <v>65310</v>
      </c>
      <c r="V99" s="137">
        <v>11356699</v>
      </c>
      <c r="X99" s="137">
        <v>5230743</v>
      </c>
      <c r="Y99" s="27"/>
      <c r="Z99" s="137">
        <v>16587442</v>
      </c>
      <c r="AB99" s="34" t="s">
        <v>36</v>
      </c>
      <c r="AC99" s="138">
        <v>3.1794484622109191</v>
      </c>
      <c r="AD99" s="138">
        <v>1.2951656975229131</v>
      </c>
      <c r="AE99" s="138">
        <v>1.6529473842906679</v>
      </c>
      <c r="AF99" s="138">
        <v>4.0607985643786453</v>
      </c>
      <c r="AG99" s="138">
        <v>1.9001443576086414</v>
      </c>
      <c r="AH99" s="138" t="s">
        <v>77</v>
      </c>
      <c r="AI99" s="139">
        <v>2.6139604854885805</v>
      </c>
      <c r="AJ99" s="140"/>
      <c r="AK99" s="139">
        <v>2.4927319608951644</v>
      </c>
      <c r="AL99" s="140"/>
      <c r="AM99" s="139">
        <v>2.5742302133955386</v>
      </c>
      <c r="AN99" s="94"/>
      <c r="AO99" s="34" t="s">
        <v>36</v>
      </c>
      <c r="AP99" s="138">
        <v>0.45995721262790479</v>
      </c>
      <c r="AQ99" s="138">
        <v>0.75484749430226361</v>
      </c>
      <c r="AR99" s="138">
        <v>0.513975261395476</v>
      </c>
      <c r="AS99" s="138">
        <v>0.42371899869668139</v>
      </c>
      <c r="AT99" s="138">
        <v>0.86497760546145686</v>
      </c>
      <c r="AU99" s="138">
        <v>0.73969793026291253</v>
      </c>
      <c r="AV99" s="139">
        <v>0.58120665820233874</v>
      </c>
      <c r="AW99" s="140"/>
      <c r="AX99" s="139">
        <v>0.7538944841985824</v>
      </c>
      <c r="AY99" s="140"/>
      <c r="AZ99" s="139">
        <v>0.63187408764761188</v>
      </c>
    </row>
    <row r="100" spans="2:52" ht="15" x14ac:dyDescent="0.25">
      <c r="B100" s="34" t="s">
        <v>37</v>
      </c>
      <c r="C100" s="31">
        <v>1058</v>
      </c>
      <c r="D100" s="31">
        <v>0</v>
      </c>
      <c r="E100" s="31">
        <v>79778</v>
      </c>
      <c r="F100" s="31">
        <v>30878</v>
      </c>
      <c r="G100" s="31">
        <v>9187</v>
      </c>
      <c r="H100" s="31">
        <v>0</v>
      </c>
      <c r="I100" s="137">
        <v>119843</v>
      </c>
      <c r="K100" s="137">
        <v>30333</v>
      </c>
      <c r="L100" s="27"/>
      <c r="M100" s="137">
        <v>150176</v>
      </c>
      <c r="O100" s="34" t="s">
        <v>37</v>
      </c>
      <c r="P100" s="31">
        <v>4354</v>
      </c>
      <c r="Q100" s="31">
        <v>0</v>
      </c>
      <c r="R100" s="31">
        <v>316034</v>
      </c>
      <c r="S100" s="31">
        <v>133796</v>
      </c>
      <c r="T100" s="31">
        <v>32390</v>
      </c>
      <c r="U100" s="31">
        <v>0</v>
      </c>
      <c r="V100" s="137">
        <v>482220</v>
      </c>
      <c r="X100" s="137">
        <v>139090</v>
      </c>
      <c r="Y100" s="27"/>
      <c r="Z100" s="137">
        <v>621310</v>
      </c>
      <c r="AB100" s="34" t="s">
        <v>37</v>
      </c>
      <c r="AC100" s="138">
        <v>0.4922425952045133</v>
      </c>
      <c r="AD100" s="138" t="s">
        <v>63</v>
      </c>
      <c r="AE100" s="138">
        <v>1.110975867908552</v>
      </c>
      <c r="AF100" s="138">
        <v>1.2016399286987522</v>
      </c>
      <c r="AG100" s="138">
        <v>0.74227195145078695</v>
      </c>
      <c r="AH100" s="138" t="s">
        <v>63</v>
      </c>
      <c r="AI100" s="139">
        <v>1.099194254685584</v>
      </c>
      <c r="AJ100" s="140"/>
      <c r="AK100" s="139">
        <v>2.9859395532194482</v>
      </c>
      <c r="AL100" s="140"/>
      <c r="AM100" s="139">
        <v>1.3211128284389488</v>
      </c>
      <c r="AN100" s="94"/>
      <c r="AO100" s="34" t="s">
        <v>37</v>
      </c>
      <c r="AP100" s="138">
        <v>-0.1469435736677116</v>
      </c>
      <c r="AQ100" s="138">
        <v>-1</v>
      </c>
      <c r="AR100" s="138">
        <v>0.3678046500354899</v>
      </c>
      <c r="AS100" s="138">
        <v>0.21933126156257687</v>
      </c>
      <c r="AT100" s="138">
        <v>3.9573771544115344E-2</v>
      </c>
      <c r="AU100" s="138" t="s">
        <v>63</v>
      </c>
      <c r="AV100" s="139">
        <v>0.29633213974644335</v>
      </c>
      <c r="AW100" s="140"/>
      <c r="AX100" s="139">
        <v>0.27790742544238434</v>
      </c>
      <c r="AY100" s="140"/>
      <c r="AZ100" s="139">
        <v>0.29216147079009214</v>
      </c>
    </row>
    <row r="101" spans="2:52" ht="15" x14ac:dyDescent="0.25">
      <c r="B101" s="34" t="s">
        <v>38</v>
      </c>
      <c r="C101" s="31">
        <v>1263</v>
      </c>
      <c r="D101" s="31">
        <v>8978</v>
      </c>
      <c r="E101" s="31">
        <v>94</v>
      </c>
      <c r="F101" s="31">
        <v>0</v>
      </c>
      <c r="G101" s="31">
        <v>0</v>
      </c>
      <c r="H101" s="31">
        <v>0</v>
      </c>
      <c r="I101" s="137">
        <v>9072</v>
      </c>
      <c r="K101" s="137">
        <v>1010</v>
      </c>
      <c r="L101" s="27"/>
      <c r="M101" s="137">
        <v>10082</v>
      </c>
      <c r="O101" s="34" t="s">
        <v>38</v>
      </c>
      <c r="P101" s="31">
        <v>4687</v>
      </c>
      <c r="Q101" s="31">
        <v>32269</v>
      </c>
      <c r="R101" s="31">
        <v>264</v>
      </c>
      <c r="S101" s="31">
        <v>3</v>
      </c>
      <c r="T101" s="31">
        <v>0</v>
      </c>
      <c r="U101" s="31">
        <v>0</v>
      </c>
      <c r="V101" s="137">
        <v>32536</v>
      </c>
      <c r="X101" s="137">
        <v>5045</v>
      </c>
      <c r="Y101" s="27"/>
      <c r="Z101" s="137">
        <v>37581</v>
      </c>
      <c r="AB101" s="34" t="s">
        <v>38</v>
      </c>
      <c r="AC101" s="138">
        <v>2.7147058823529413</v>
      </c>
      <c r="AD101" s="138">
        <v>0.98628318584070795</v>
      </c>
      <c r="AE101" s="138">
        <v>-0.18965517241379315</v>
      </c>
      <c r="AF101" s="138" t="s">
        <v>63</v>
      </c>
      <c r="AG101" s="138" t="s">
        <v>63</v>
      </c>
      <c r="AH101" s="138" t="s">
        <v>63</v>
      </c>
      <c r="AI101" s="139">
        <v>0.95685936151855056</v>
      </c>
      <c r="AJ101" s="140"/>
      <c r="AK101" s="139">
        <v>-0.2723342939481268</v>
      </c>
      <c r="AL101" s="140"/>
      <c r="AM101" s="139">
        <v>0.6736387782204516</v>
      </c>
      <c r="AN101" s="94"/>
      <c r="AO101" s="34" t="s">
        <v>38</v>
      </c>
      <c r="AP101" s="138">
        <v>0.50755870054679963</v>
      </c>
      <c r="AQ101" s="138">
        <v>0.3071252075991413</v>
      </c>
      <c r="AR101" s="138">
        <v>2.3255813953488413E-2</v>
      </c>
      <c r="AS101" s="138">
        <v>-0.25</v>
      </c>
      <c r="AT101" s="138" t="s">
        <v>63</v>
      </c>
      <c r="AU101" s="138" t="s">
        <v>63</v>
      </c>
      <c r="AV101" s="139">
        <v>0.30410036474407787</v>
      </c>
      <c r="AW101" s="140"/>
      <c r="AX101" s="139">
        <v>-0.24135338345864665</v>
      </c>
      <c r="AY101" s="140"/>
      <c r="AZ101" s="139">
        <v>0.18930978828443945</v>
      </c>
    </row>
    <row r="102" spans="2:52" x14ac:dyDescent="0.25">
      <c r="B102" s="34" t="s">
        <v>39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137">
        <v>0</v>
      </c>
      <c r="K102" s="137">
        <v>0</v>
      </c>
      <c r="L102" s="27"/>
      <c r="M102" s="137">
        <v>0</v>
      </c>
      <c r="O102" s="34" t="s">
        <v>39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137">
        <v>0</v>
      </c>
      <c r="X102" s="137">
        <v>0</v>
      </c>
      <c r="Y102" s="27"/>
      <c r="Z102" s="137">
        <v>0</v>
      </c>
      <c r="AB102" s="34" t="s">
        <v>39</v>
      </c>
      <c r="AC102" s="138" t="s">
        <v>63</v>
      </c>
      <c r="AD102" s="138" t="s">
        <v>63</v>
      </c>
      <c r="AE102" s="138" t="s">
        <v>63</v>
      </c>
      <c r="AF102" s="138" t="s">
        <v>63</v>
      </c>
      <c r="AG102" s="138" t="s">
        <v>63</v>
      </c>
      <c r="AH102" s="138" t="s">
        <v>63</v>
      </c>
      <c r="AI102" s="139" t="s">
        <v>63</v>
      </c>
      <c r="AJ102" s="140"/>
      <c r="AK102" s="139" t="s">
        <v>63</v>
      </c>
      <c r="AL102" s="140"/>
      <c r="AM102" s="139" t="s">
        <v>63</v>
      </c>
      <c r="AN102" s="94"/>
      <c r="AO102" s="34" t="s">
        <v>39</v>
      </c>
      <c r="AP102" s="138" t="s">
        <v>63</v>
      </c>
      <c r="AQ102" s="138" t="s">
        <v>63</v>
      </c>
      <c r="AR102" s="138" t="s">
        <v>63</v>
      </c>
      <c r="AS102" s="138" t="s">
        <v>63</v>
      </c>
      <c r="AT102" s="138" t="s">
        <v>63</v>
      </c>
      <c r="AU102" s="138" t="s">
        <v>63</v>
      </c>
      <c r="AV102" s="139" t="s">
        <v>63</v>
      </c>
      <c r="AW102" s="140"/>
      <c r="AX102" s="139" t="s">
        <v>63</v>
      </c>
      <c r="AY102" s="140"/>
      <c r="AZ102" s="139" t="s">
        <v>63</v>
      </c>
    </row>
    <row r="103" spans="2:52" ht="18" customHeight="1" x14ac:dyDescent="0.25">
      <c r="B103" s="30" t="s">
        <v>40</v>
      </c>
      <c r="C103" s="31">
        <v>11502</v>
      </c>
      <c r="D103" s="31">
        <v>3631</v>
      </c>
      <c r="E103" s="31">
        <v>673</v>
      </c>
      <c r="F103" s="31">
        <v>244</v>
      </c>
      <c r="G103" s="31">
        <v>7</v>
      </c>
      <c r="H103" s="31">
        <v>236</v>
      </c>
      <c r="I103" s="137">
        <v>4791</v>
      </c>
      <c r="K103" s="137">
        <v>0</v>
      </c>
      <c r="L103" s="27"/>
      <c r="M103" s="137">
        <v>4791</v>
      </c>
      <c r="O103" s="30" t="s">
        <v>40</v>
      </c>
      <c r="P103" s="31">
        <v>40168</v>
      </c>
      <c r="Q103" s="31">
        <v>13084</v>
      </c>
      <c r="R103" s="31">
        <v>2612</v>
      </c>
      <c r="S103" s="31">
        <v>1418</v>
      </c>
      <c r="T103" s="31">
        <v>37</v>
      </c>
      <c r="U103" s="31">
        <v>526</v>
      </c>
      <c r="V103" s="137">
        <v>17677</v>
      </c>
      <c r="X103" s="137">
        <v>0</v>
      </c>
      <c r="Y103" s="27"/>
      <c r="Z103" s="137">
        <v>17677</v>
      </c>
      <c r="AB103" s="30" t="s">
        <v>40</v>
      </c>
      <c r="AC103" s="138">
        <v>2.7760998030203545</v>
      </c>
      <c r="AD103" s="138">
        <v>2.6455823293172691</v>
      </c>
      <c r="AE103" s="138">
        <v>1.0393939393939395</v>
      </c>
      <c r="AF103" s="138">
        <v>1.3461538461538463</v>
      </c>
      <c r="AG103" s="138">
        <v>-0.72</v>
      </c>
      <c r="AH103" s="138">
        <v>1.3599999999999999</v>
      </c>
      <c r="AI103" s="139">
        <v>2.0810289389067522</v>
      </c>
      <c r="AJ103" s="140"/>
      <c r="AK103" s="139" t="s">
        <v>63</v>
      </c>
      <c r="AL103" s="140"/>
      <c r="AM103" s="139">
        <v>2.0810289389067522</v>
      </c>
      <c r="AN103" s="94"/>
      <c r="AO103" s="30" t="s">
        <v>40</v>
      </c>
      <c r="AP103" s="138">
        <v>1.3156923786463737</v>
      </c>
      <c r="AQ103" s="138">
        <v>0.87611127043303694</v>
      </c>
      <c r="AR103" s="138">
        <v>3.3825503355704694</v>
      </c>
      <c r="AS103" s="138">
        <v>-0.17987275882012721</v>
      </c>
      <c r="AT103" s="138">
        <v>-0.53749999999999998</v>
      </c>
      <c r="AU103" s="138">
        <v>1.2969432314410478</v>
      </c>
      <c r="AV103" s="139">
        <v>0.83982098251457127</v>
      </c>
      <c r="AW103" s="140"/>
      <c r="AX103" s="139" t="s">
        <v>63</v>
      </c>
      <c r="AY103" s="140"/>
      <c r="AZ103" s="139">
        <v>0.83982098251457127</v>
      </c>
    </row>
    <row r="104" spans="2:52" ht="18" customHeight="1" x14ac:dyDescent="0.25">
      <c r="B104" s="30" t="s">
        <v>41</v>
      </c>
      <c r="C104" s="31">
        <v>187</v>
      </c>
      <c r="D104" s="31">
        <v>9197</v>
      </c>
      <c r="E104" s="31">
        <v>8677</v>
      </c>
      <c r="F104" s="31">
        <v>19062</v>
      </c>
      <c r="G104" s="31">
        <v>0</v>
      </c>
      <c r="H104" s="31">
        <v>37</v>
      </c>
      <c r="I104" s="137">
        <v>36973</v>
      </c>
      <c r="K104" s="137">
        <v>0</v>
      </c>
      <c r="L104" s="27"/>
      <c r="M104" s="137">
        <v>36973</v>
      </c>
      <c r="O104" s="30" t="s">
        <v>41</v>
      </c>
      <c r="P104" s="31">
        <v>775</v>
      </c>
      <c r="Q104" s="31">
        <v>49060</v>
      </c>
      <c r="R104" s="31">
        <v>82324</v>
      </c>
      <c r="S104" s="31">
        <v>74593</v>
      </c>
      <c r="T104" s="31">
        <v>0</v>
      </c>
      <c r="U104" s="31">
        <v>750</v>
      </c>
      <c r="V104" s="137">
        <v>206727</v>
      </c>
      <c r="X104" s="137">
        <v>0</v>
      </c>
      <c r="Y104" s="27"/>
      <c r="Z104" s="137">
        <v>206727</v>
      </c>
      <c r="AB104" s="30" t="s">
        <v>41</v>
      </c>
      <c r="AC104" s="138">
        <v>0.7314814814814814</v>
      </c>
      <c r="AD104" s="138">
        <v>-0.51880918746402971</v>
      </c>
      <c r="AE104" s="138">
        <v>-5.9913326110509257E-2</v>
      </c>
      <c r="AF104" s="138">
        <v>-0.47705138404982028</v>
      </c>
      <c r="AG104" s="138">
        <v>-1</v>
      </c>
      <c r="AH104" s="138">
        <v>-1.0166591625393966</v>
      </c>
      <c r="AI104" s="139">
        <v>-0.41601908011119537</v>
      </c>
      <c r="AJ104" s="140"/>
      <c r="AK104" s="139" t="s">
        <v>63</v>
      </c>
      <c r="AL104" s="140"/>
      <c r="AM104" s="139">
        <v>-0.41601908011119537</v>
      </c>
      <c r="AN104" s="94"/>
      <c r="AO104" s="30" t="s">
        <v>41</v>
      </c>
      <c r="AP104" s="138">
        <v>-9.1441969519343469E-2</v>
      </c>
      <c r="AQ104" s="138">
        <v>0.17351576328756635</v>
      </c>
      <c r="AR104" s="138">
        <v>-0.6618887638511266</v>
      </c>
      <c r="AS104" s="138">
        <v>-0.47997071946458447</v>
      </c>
      <c r="AT104" s="138">
        <v>-1</v>
      </c>
      <c r="AU104" s="138">
        <v>-0.8574686431014823</v>
      </c>
      <c r="AV104" s="139">
        <v>-0.52934118648814166</v>
      </c>
      <c r="AW104" s="140"/>
      <c r="AX104" s="139" t="s">
        <v>63</v>
      </c>
      <c r="AY104" s="140"/>
      <c r="AZ104" s="139">
        <v>-0.52934118648814166</v>
      </c>
    </row>
    <row r="105" spans="2:52" ht="18" customHeight="1" x14ac:dyDescent="0.25">
      <c r="B105" s="30" t="s">
        <v>42</v>
      </c>
      <c r="C105" s="31">
        <v>4904</v>
      </c>
      <c r="D105" s="31">
        <v>1727</v>
      </c>
      <c r="E105" s="31">
        <v>156</v>
      </c>
      <c r="F105" s="31">
        <v>6124</v>
      </c>
      <c r="G105" s="31">
        <v>1528</v>
      </c>
      <c r="H105" s="31">
        <v>3</v>
      </c>
      <c r="I105" s="137">
        <v>9538</v>
      </c>
      <c r="K105" s="137">
        <v>0</v>
      </c>
      <c r="L105" s="27"/>
      <c r="M105" s="137">
        <v>9538</v>
      </c>
      <c r="O105" s="30" t="s">
        <v>42</v>
      </c>
      <c r="P105" s="31">
        <v>22099</v>
      </c>
      <c r="Q105" s="31">
        <v>6647</v>
      </c>
      <c r="R105" s="31">
        <v>775</v>
      </c>
      <c r="S105" s="31">
        <v>28204</v>
      </c>
      <c r="T105" s="31">
        <v>5701</v>
      </c>
      <c r="U105" s="31">
        <v>116</v>
      </c>
      <c r="V105" s="137">
        <v>41443</v>
      </c>
      <c r="X105" s="137">
        <v>0</v>
      </c>
      <c r="Y105" s="27"/>
      <c r="Z105" s="137">
        <v>41443</v>
      </c>
      <c r="AB105" s="30" t="s">
        <v>42</v>
      </c>
      <c r="AC105" s="138">
        <v>3.3436669619131978</v>
      </c>
      <c r="AD105" s="138">
        <v>0.76584867075664631</v>
      </c>
      <c r="AE105" s="138">
        <v>-0.21212121212121215</v>
      </c>
      <c r="AF105" s="138">
        <v>0.81991084695393757</v>
      </c>
      <c r="AG105" s="138">
        <v>1.5008183306055645</v>
      </c>
      <c r="AH105" s="138">
        <v>-0.875</v>
      </c>
      <c r="AI105" s="139">
        <v>0.84273570324574965</v>
      </c>
      <c r="AJ105" s="140"/>
      <c r="AK105" s="139" t="s">
        <v>63</v>
      </c>
      <c r="AL105" s="140"/>
      <c r="AM105" s="139">
        <v>0.84273570324574965</v>
      </c>
      <c r="AN105" s="94"/>
      <c r="AO105" s="30" t="s">
        <v>42</v>
      </c>
      <c r="AP105" s="138">
        <v>0.3339168225991429</v>
      </c>
      <c r="AQ105" s="138">
        <v>0.41817793898015787</v>
      </c>
      <c r="AR105" s="138">
        <v>-0.403387220939184</v>
      </c>
      <c r="AS105" s="138">
        <v>0.21459024159166273</v>
      </c>
      <c r="AT105" s="138">
        <v>0.71355575593627885</v>
      </c>
      <c r="AU105" s="138">
        <v>-0.48444444444444446</v>
      </c>
      <c r="AV105" s="139">
        <v>0.26508745688207824</v>
      </c>
      <c r="AW105" s="140"/>
      <c r="AX105" s="139" t="s">
        <v>63</v>
      </c>
      <c r="AY105" s="140"/>
      <c r="AZ105" s="139">
        <v>0.26508745688207824</v>
      </c>
    </row>
    <row r="106" spans="2:52" x14ac:dyDescent="0.25">
      <c r="B106" s="16" t="s">
        <v>17</v>
      </c>
      <c r="C106" s="35">
        <v>264886</v>
      </c>
      <c r="D106" s="35">
        <v>1020062</v>
      </c>
      <c r="E106" s="35">
        <v>312325</v>
      </c>
      <c r="F106" s="35">
        <v>4662464</v>
      </c>
      <c r="G106" s="35">
        <v>1277333</v>
      </c>
      <c r="H106" s="35">
        <v>141854</v>
      </c>
      <c r="I106" s="35">
        <v>7414038</v>
      </c>
      <c r="K106" s="161">
        <v>1330721</v>
      </c>
      <c r="L106" s="143"/>
      <c r="M106" s="161">
        <v>8744759</v>
      </c>
      <c r="O106" s="16" t="s">
        <v>17</v>
      </c>
      <c r="P106" s="35">
        <v>1065040</v>
      </c>
      <c r="Q106" s="35">
        <v>4107976</v>
      </c>
      <c r="R106" s="35">
        <v>1315928</v>
      </c>
      <c r="S106" s="35">
        <v>20239837</v>
      </c>
      <c r="T106" s="35">
        <v>5385776</v>
      </c>
      <c r="U106" s="35">
        <v>505676</v>
      </c>
      <c r="V106" s="35">
        <v>31555193</v>
      </c>
      <c r="X106" s="35">
        <v>5521089</v>
      </c>
      <c r="Y106" s="27"/>
      <c r="Z106" s="35">
        <v>37076282</v>
      </c>
      <c r="AB106" s="16" t="s">
        <v>17</v>
      </c>
      <c r="AC106" s="141">
        <v>1.3516575223281664</v>
      </c>
      <c r="AD106" s="141">
        <v>0.55294142721866835</v>
      </c>
      <c r="AE106" s="141">
        <v>0.29722289846961747</v>
      </c>
      <c r="AF106" s="141">
        <v>1.617541283085135</v>
      </c>
      <c r="AG106" s="141">
        <v>0.86677179439588325</v>
      </c>
      <c r="AH106" s="141">
        <v>0.92728557259894306</v>
      </c>
      <c r="AI106" s="141">
        <v>1.1573066367056386</v>
      </c>
      <c r="AJ106" s="142"/>
      <c r="AK106" s="141">
        <v>2.3496049355990909</v>
      </c>
      <c r="AL106" s="142"/>
      <c r="AM106" s="141">
        <v>1.2808523479224228</v>
      </c>
      <c r="AN106" s="94"/>
      <c r="AO106" s="16" t="s">
        <v>17</v>
      </c>
      <c r="AP106" s="141">
        <v>0.21471471813974286</v>
      </c>
      <c r="AQ106" s="141">
        <v>0.38895177337911169</v>
      </c>
      <c r="AR106" s="141">
        <v>6.9190396954357247E-2</v>
      </c>
      <c r="AS106" s="141">
        <v>0.21731624196639143</v>
      </c>
      <c r="AT106" s="141">
        <v>0.5449912061501585</v>
      </c>
      <c r="AU106" s="141">
        <v>0.45663306810624693</v>
      </c>
      <c r="AV106" s="141">
        <v>0.28022832271503684</v>
      </c>
      <c r="AW106" s="142"/>
      <c r="AX106" s="141">
        <v>0.75835395753839507</v>
      </c>
      <c r="AY106" s="142"/>
      <c r="AZ106" s="141">
        <v>0.33425433586842779</v>
      </c>
    </row>
    <row r="107" spans="2:52" ht="18" customHeight="1" x14ac:dyDescent="0.25">
      <c r="B107" s="143" t="s">
        <v>43</v>
      </c>
      <c r="C107" s="31">
        <v>25801</v>
      </c>
      <c r="D107" s="31">
        <v>30998</v>
      </c>
      <c r="E107" s="31">
        <v>25804</v>
      </c>
      <c r="F107" s="31">
        <v>35235</v>
      </c>
      <c r="G107" s="31">
        <v>11466</v>
      </c>
      <c r="H107" s="31">
        <v>2014</v>
      </c>
      <c r="I107" s="137">
        <v>105517</v>
      </c>
      <c r="K107" s="137">
        <v>1796</v>
      </c>
      <c r="L107" s="143"/>
      <c r="M107" s="137">
        <v>107313</v>
      </c>
      <c r="O107" s="143" t="s">
        <v>43</v>
      </c>
      <c r="P107" s="31">
        <v>93562</v>
      </c>
      <c r="Q107" s="31">
        <v>134306</v>
      </c>
      <c r="R107" s="31">
        <v>79959</v>
      </c>
      <c r="S107" s="31">
        <v>196699</v>
      </c>
      <c r="T107" s="31">
        <v>46763</v>
      </c>
      <c r="U107" s="31">
        <v>9661</v>
      </c>
      <c r="V107" s="137">
        <v>467388</v>
      </c>
      <c r="X107" s="137">
        <v>3941</v>
      </c>
      <c r="Y107" s="27"/>
      <c r="Z107" s="137">
        <v>471329</v>
      </c>
      <c r="AB107" s="143" t="s">
        <v>43</v>
      </c>
      <c r="AC107" s="138">
        <v>2.0425707547169814</v>
      </c>
      <c r="AD107" s="138">
        <v>0.28186254238689945</v>
      </c>
      <c r="AE107" s="138">
        <v>1.0411327321626325</v>
      </c>
      <c r="AF107" s="138">
        <v>1.7873585950478601</v>
      </c>
      <c r="AG107" s="138">
        <v>0.42364042711696048</v>
      </c>
      <c r="AH107" s="138">
        <v>1.6997319034852545</v>
      </c>
      <c r="AI107" s="139">
        <v>0.81098429588947063</v>
      </c>
      <c r="AJ107" s="140"/>
      <c r="AK107" s="139">
        <v>0.29394812680115279</v>
      </c>
      <c r="AL107" s="140"/>
      <c r="AM107" s="139">
        <v>0.79895395034616867</v>
      </c>
      <c r="AN107" s="94"/>
      <c r="AO107" s="143" t="s">
        <v>43</v>
      </c>
      <c r="AP107" s="138">
        <v>0.41818622769921032</v>
      </c>
      <c r="AQ107" s="138">
        <v>0.24997440598620724</v>
      </c>
      <c r="AR107" s="138">
        <v>0.24244825657281366</v>
      </c>
      <c r="AS107" s="138">
        <v>0.53492418981029899</v>
      </c>
      <c r="AT107" s="138">
        <v>0.25393505483602818</v>
      </c>
      <c r="AU107" s="138">
        <v>1.0651988029072252</v>
      </c>
      <c r="AV107" s="139">
        <v>0.36693934014383345</v>
      </c>
      <c r="AW107" s="140"/>
      <c r="AX107" s="139">
        <v>-0.4073684210526316</v>
      </c>
      <c r="AY107" s="140"/>
      <c r="AZ107" s="139">
        <v>0.35216726481970784</v>
      </c>
    </row>
    <row r="108" spans="2:52" ht="18" customHeight="1" x14ac:dyDescent="0.25">
      <c r="B108" s="3" t="s">
        <v>62</v>
      </c>
      <c r="C108" s="31">
        <v>14994</v>
      </c>
      <c r="D108" s="31">
        <v>9444</v>
      </c>
      <c r="E108" s="31">
        <v>25227</v>
      </c>
      <c r="F108" s="31">
        <v>9508</v>
      </c>
      <c r="G108" s="31">
        <v>3942</v>
      </c>
      <c r="H108" s="31">
        <v>632</v>
      </c>
      <c r="I108" s="137">
        <v>48753</v>
      </c>
      <c r="K108" s="144" t="s">
        <v>63</v>
      </c>
      <c r="L108" s="143"/>
      <c r="M108" s="144" t="s">
        <v>63</v>
      </c>
      <c r="O108" s="3" t="s">
        <v>62</v>
      </c>
      <c r="P108" s="31">
        <v>49491</v>
      </c>
      <c r="Q108" s="31">
        <v>42491</v>
      </c>
      <c r="R108" s="31">
        <v>78072</v>
      </c>
      <c r="S108" s="31">
        <v>67030</v>
      </c>
      <c r="T108" s="31">
        <v>14582</v>
      </c>
      <c r="U108" s="31">
        <v>2609</v>
      </c>
      <c r="V108" s="137">
        <v>204784</v>
      </c>
      <c r="X108" s="144" t="s">
        <v>63</v>
      </c>
      <c r="Y108" s="27"/>
      <c r="Z108" s="144" t="s">
        <v>63</v>
      </c>
      <c r="AB108" s="3" t="s">
        <v>62</v>
      </c>
      <c r="AC108" s="138">
        <v>2.3128590366769775</v>
      </c>
      <c r="AD108" s="138">
        <v>0.4943037974683544</v>
      </c>
      <c r="AE108" s="138">
        <v>1.0652476463364717</v>
      </c>
      <c r="AF108" s="138">
        <v>2.0309212623525661</v>
      </c>
      <c r="AG108" s="138">
        <v>0.44660550458715598</v>
      </c>
      <c r="AH108" s="138">
        <v>-0.12343966712898746</v>
      </c>
      <c r="AI108" s="139">
        <v>0.94095867505374642</v>
      </c>
      <c r="AJ108" s="140"/>
      <c r="AK108" s="139" t="s">
        <v>63</v>
      </c>
      <c r="AL108" s="139" t="s">
        <v>63</v>
      </c>
      <c r="AM108" s="139" t="s">
        <v>63</v>
      </c>
      <c r="AN108" s="94"/>
      <c r="AO108" s="3" t="s">
        <v>62</v>
      </c>
      <c r="AP108" s="138">
        <v>0.44905428353926324</v>
      </c>
      <c r="AQ108" s="138">
        <v>0.1502395712081428</v>
      </c>
      <c r="AR108" s="138">
        <v>0.25740054759220476</v>
      </c>
      <c r="AS108" s="138">
        <v>1.4313540570931118</v>
      </c>
      <c r="AT108" s="138">
        <v>-5.843610770323493E-2</v>
      </c>
      <c r="AU108" s="138">
        <v>-0.37895739109735782</v>
      </c>
      <c r="AV108" s="139">
        <v>0.39986875205074912</v>
      </c>
      <c r="AW108" s="140"/>
      <c r="AX108" s="139" t="s">
        <v>63</v>
      </c>
      <c r="AY108" s="139" t="s">
        <v>63</v>
      </c>
      <c r="AZ108" s="139" t="s">
        <v>63</v>
      </c>
    </row>
    <row r="109" spans="2:52" ht="18" customHeight="1" x14ac:dyDescent="0.25">
      <c r="B109" s="143" t="s">
        <v>44</v>
      </c>
      <c r="C109" s="31">
        <v>67755</v>
      </c>
      <c r="D109" s="31">
        <v>12770</v>
      </c>
      <c r="E109" s="31">
        <v>4622</v>
      </c>
      <c r="F109" s="31">
        <v>31746</v>
      </c>
      <c r="G109" s="31">
        <v>2502</v>
      </c>
      <c r="H109" s="31">
        <v>12900</v>
      </c>
      <c r="I109" s="137">
        <v>64540</v>
      </c>
      <c r="K109" s="137">
        <v>15958</v>
      </c>
      <c r="L109" s="143"/>
      <c r="M109" s="137">
        <v>80498</v>
      </c>
      <c r="O109" s="143" t="s">
        <v>44</v>
      </c>
      <c r="P109" s="31">
        <v>244507</v>
      </c>
      <c r="Q109" s="31">
        <v>47994</v>
      </c>
      <c r="R109" s="31">
        <v>19052</v>
      </c>
      <c r="S109" s="31">
        <v>117753</v>
      </c>
      <c r="T109" s="31">
        <v>8504</v>
      </c>
      <c r="U109" s="31">
        <v>39526</v>
      </c>
      <c r="V109" s="137">
        <v>232829</v>
      </c>
      <c r="X109" s="137">
        <v>61946</v>
      </c>
      <c r="Y109" s="27"/>
      <c r="Z109" s="137">
        <v>294775</v>
      </c>
      <c r="AB109" s="143" t="s">
        <v>44</v>
      </c>
      <c r="AC109" s="138">
        <v>1.1355627698805435</v>
      </c>
      <c r="AD109" s="138">
        <v>1.1476622939791454</v>
      </c>
      <c r="AE109" s="138">
        <v>1.7754284747852593</v>
      </c>
      <c r="AF109" s="138">
        <v>0.47006251447094227</v>
      </c>
      <c r="AG109" s="138">
        <v>0.91577335375191415</v>
      </c>
      <c r="AH109" s="138">
        <v>0.13686436943685565</v>
      </c>
      <c r="AI109" s="139">
        <v>0.54183075529010316</v>
      </c>
      <c r="AJ109" s="140"/>
      <c r="AK109" s="139" t="s">
        <v>77</v>
      </c>
      <c r="AL109" s="140"/>
      <c r="AM109" s="139">
        <v>0.8524736860822435</v>
      </c>
      <c r="AN109" s="94"/>
      <c r="AO109" s="143" t="s">
        <v>44</v>
      </c>
      <c r="AP109" s="138">
        <v>3.6714324480173754E-2</v>
      </c>
      <c r="AQ109" s="138">
        <v>0.39226810588219774</v>
      </c>
      <c r="AR109" s="138">
        <v>0.26285085049190093</v>
      </c>
      <c r="AS109" s="138">
        <v>-0.11566016117668654</v>
      </c>
      <c r="AT109" s="138">
        <v>0.26041203497850907</v>
      </c>
      <c r="AU109" s="138">
        <v>-8.9388619596974417E-2</v>
      </c>
      <c r="AV109" s="139">
        <v>-1.540571976579308E-4</v>
      </c>
      <c r="AW109" s="140"/>
      <c r="AX109" s="139" t="s">
        <v>77</v>
      </c>
      <c r="AY109" s="140"/>
      <c r="AZ109" s="139">
        <v>0.23817129778730139</v>
      </c>
    </row>
    <row r="110" spans="2:52" ht="18" customHeight="1" x14ac:dyDescent="0.25">
      <c r="B110" s="3" t="s">
        <v>64</v>
      </c>
      <c r="C110" s="31">
        <v>39121</v>
      </c>
      <c r="D110" s="31">
        <v>10839</v>
      </c>
      <c r="E110" s="31">
        <v>4620</v>
      </c>
      <c r="F110" s="31">
        <v>8235</v>
      </c>
      <c r="G110" s="31">
        <v>750</v>
      </c>
      <c r="H110" s="31">
        <v>1150</v>
      </c>
      <c r="I110" s="137">
        <v>25594</v>
      </c>
      <c r="K110" s="144" t="s">
        <v>63</v>
      </c>
      <c r="L110" s="143"/>
      <c r="M110" s="144" t="s">
        <v>63</v>
      </c>
      <c r="O110" s="3" t="s">
        <v>64</v>
      </c>
      <c r="P110" s="31">
        <v>151733</v>
      </c>
      <c r="Q110" s="31">
        <v>41280</v>
      </c>
      <c r="R110" s="31">
        <v>17750</v>
      </c>
      <c r="S110" s="31">
        <v>34867.583689999999</v>
      </c>
      <c r="T110" s="31">
        <v>2744</v>
      </c>
      <c r="U110" s="31">
        <v>3825</v>
      </c>
      <c r="V110" s="137">
        <v>100466.58369</v>
      </c>
      <c r="X110" s="144" t="s">
        <v>63</v>
      </c>
      <c r="Y110" s="27"/>
      <c r="Z110" s="144" t="s">
        <v>63</v>
      </c>
      <c r="AB110" s="3" t="s">
        <v>64</v>
      </c>
      <c r="AC110" s="138">
        <v>1.465868263473054</v>
      </c>
      <c r="AD110" s="138">
        <v>1.3101023017902813</v>
      </c>
      <c r="AE110" s="138">
        <v>1.7747747747747749</v>
      </c>
      <c r="AF110" s="138">
        <v>1.3243014394580865</v>
      </c>
      <c r="AG110" s="138">
        <v>0.7441860465116279</v>
      </c>
      <c r="AH110" s="138">
        <v>0.88216039279869074</v>
      </c>
      <c r="AI110" s="139">
        <v>1.3392742893702585</v>
      </c>
      <c r="AJ110" s="140"/>
      <c r="AK110" s="139" t="s">
        <v>63</v>
      </c>
      <c r="AL110" s="140"/>
      <c r="AM110" s="139" t="s">
        <v>63</v>
      </c>
      <c r="AN110" s="94"/>
      <c r="AO110" s="3" t="s">
        <v>64</v>
      </c>
      <c r="AP110" s="138">
        <v>0.35546086366153906</v>
      </c>
      <c r="AQ110" s="138">
        <v>0.4229085519285789</v>
      </c>
      <c r="AR110" s="138">
        <v>0.17995080768463745</v>
      </c>
      <c r="AS110" s="138">
        <v>0.24916035801657088</v>
      </c>
      <c r="AT110" s="138">
        <v>0.45416004239533647</v>
      </c>
      <c r="AU110" s="138">
        <v>0.15489130434782616</v>
      </c>
      <c r="AV110" s="139">
        <v>0.30195711541851478</v>
      </c>
      <c r="AW110" s="140"/>
      <c r="AX110" s="139" t="s">
        <v>63</v>
      </c>
      <c r="AY110" s="140" t="s">
        <v>63</v>
      </c>
      <c r="AZ110" s="139" t="s">
        <v>63</v>
      </c>
    </row>
    <row r="111" spans="2:52" ht="18" customHeight="1" x14ac:dyDescent="0.25">
      <c r="B111" s="143" t="s">
        <v>65</v>
      </c>
      <c r="C111" s="31">
        <v>99673</v>
      </c>
      <c r="D111" s="31">
        <v>648624</v>
      </c>
      <c r="E111" s="31">
        <v>195267</v>
      </c>
      <c r="F111" s="31">
        <v>2699103</v>
      </c>
      <c r="G111" s="31">
        <v>470515</v>
      </c>
      <c r="H111" s="31">
        <v>80562</v>
      </c>
      <c r="I111" s="137">
        <v>4094071</v>
      </c>
      <c r="K111" s="144" t="s">
        <v>63</v>
      </c>
      <c r="L111" s="143"/>
      <c r="M111" s="144" t="s">
        <v>63</v>
      </c>
      <c r="O111" s="143" t="s">
        <v>65</v>
      </c>
      <c r="P111" s="31">
        <v>412071</v>
      </c>
      <c r="Q111" s="31">
        <v>2588691</v>
      </c>
      <c r="R111" s="31">
        <v>763422</v>
      </c>
      <c r="S111" s="31">
        <v>10604598</v>
      </c>
      <c r="T111" s="31">
        <v>1931720</v>
      </c>
      <c r="U111" s="31">
        <v>259668</v>
      </c>
      <c r="V111" s="137">
        <v>16148099</v>
      </c>
      <c r="X111" s="144" t="s">
        <v>63</v>
      </c>
      <c r="Y111" s="27"/>
      <c r="Z111" s="144" t="s">
        <v>63</v>
      </c>
      <c r="AB111" s="143" t="s">
        <v>65</v>
      </c>
      <c r="AC111" s="138">
        <v>2.3943944966625801</v>
      </c>
      <c r="AD111" s="138">
        <v>1.2231880282703922</v>
      </c>
      <c r="AE111" s="138">
        <v>0.83397512961154097</v>
      </c>
      <c r="AF111" s="138">
        <v>2.9029251300322896</v>
      </c>
      <c r="AG111" s="138">
        <v>2.164785568230736</v>
      </c>
      <c r="AH111" s="138" t="s">
        <v>77</v>
      </c>
      <c r="AI111" s="139">
        <v>2.2963534621578101</v>
      </c>
      <c r="AJ111" s="140"/>
      <c r="AK111" s="139" t="s">
        <v>63</v>
      </c>
      <c r="AL111" s="140"/>
      <c r="AM111" s="139" t="s">
        <v>63</v>
      </c>
      <c r="AN111" s="94"/>
      <c r="AO111" s="143" t="s">
        <v>65</v>
      </c>
      <c r="AP111" s="138">
        <v>0.53762999503714681</v>
      </c>
      <c r="AQ111" s="138">
        <v>0.88069288084762598</v>
      </c>
      <c r="AR111" s="138">
        <v>0.26848842541822027</v>
      </c>
      <c r="AS111" s="138">
        <v>0.47335624937218479</v>
      </c>
      <c r="AT111" s="138">
        <v>0.6030498876374657</v>
      </c>
      <c r="AU111" s="138">
        <v>2.5087899466252281</v>
      </c>
      <c r="AV111" s="139">
        <v>0.54454780263883817</v>
      </c>
      <c r="AW111" s="140"/>
      <c r="AX111" s="139" t="s">
        <v>63</v>
      </c>
      <c r="AY111" s="140" t="s">
        <v>63</v>
      </c>
      <c r="AZ111" s="139" t="s">
        <v>63</v>
      </c>
    </row>
    <row r="112" spans="2:52" ht="18" customHeight="1" x14ac:dyDescent="0.25">
      <c r="B112" s="3" t="s">
        <v>66</v>
      </c>
      <c r="C112" s="31">
        <v>76990</v>
      </c>
      <c r="D112" s="31">
        <v>384903</v>
      </c>
      <c r="E112" s="31">
        <v>111768</v>
      </c>
      <c r="F112" s="31">
        <v>1911221</v>
      </c>
      <c r="G112" s="31">
        <v>228419</v>
      </c>
      <c r="H112" s="31">
        <v>62513</v>
      </c>
      <c r="I112" s="137">
        <v>2698824</v>
      </c>
      <c r="K112" s="144" t="s">
        <v>63</v>
      </c>
      <c r="L112" s="143"/>
      <c r="M112" s="144" t="s">
        <v>63</v>
      </c>
      <c r="O112" s="3" t="s">
        <v>66</v>
      </c>
      <c r="P112" s="31">
        <v>319478</v>
      </c>
      <c r="Q112" s="31">
        <v>1585207</v>
      </c>
      <c r="R112" s="31">
        <v>436611</v>
      </c>
      <c r="S112" s="31">
        <v>7396511</v>
      </c>
      <c r="T112" s="31">
        <v>893026</v>
      </c>
      <c r="U112" s="31">
        <v>200699</v>
      </c>
      <c r="V112" s="137">
        <v>10512054</v>
      </c>
      <c r="X112" s="144" t="s">
        <v>63</v>
      </c>
      <c r="Y112" s="27"/>
      <c r="Z112" s="144" t="s">
        <v>63</v>
      </c>
      <c r="AB112" s="3" t="s">
        <v>66</v>
      </c>
      <c r="AC112" s="138">
        <v>2.4034746474514832</v>
      </c>
      <c r="AD112" s="138">
        <v>1.1548224202794697</v>
      </c>
      <c r="AE112" s="138">
        <v>0.68206239559348059</v>
      </c>
      <c r="AF112" s="138">
        <v>2.7504115949081931</v>
      </c>
      <c r="AG112" s="138">
        <v>2.0215352461076499</v>
      </c>
      <c r="AH112" s="138" t="s">
        <v>77</v>
      </c>
      <c r="AI112" s="139">
        <v>2.2440790794340342</v>
      </c>
      <c r="AJ112" s="140"/>
      <c r="AK112" s="139" t="s">
        <v>63</v>
      </c>
      <c r="AL112" s="140"/>
      <c r="AM112" s="139" t="s">
        <v>63</v>
      </c>
      <c r="AN112" s="94"/>
      <c r="AO112" s="3" t="s">
        <v>66</v>
      </c>
      <c r="AP112" s="138">
        <v>0.5796973892405064</v>
      </c>
      <c r="AQ112" s="138">
        <v>0.7761741386960439</v>
      </c>
      <c r="AR112" s="138">
        <v>0.19923696830864057</v>
      </c>
      <c r="AS112" s="138">
        <v>0.51169232441995161</v>
      </c>
      <c r="AT112" s="138">
        <v>0.52898131375563717</v>
      </c>
      <c r="AU112" s="138">
        <v>3.7843571956423272</v>
      </c>
      <c r="AV112" s="139">
        <v>0.55149369612989019</v>
      </c>
      <c r="AW112" s="140"/>
      <c r="AX112" s="139" t="s">
        <v>63</v>
      </c>
      <c r="AY112" s="140" t="s">
        <v>63</v>
      </c>
      <c r="AZ112" s="139" t="s">
        <v>63</v>
      </c>
    </row>
    <row r="113" spans="2:220" ht="18" customHeight="1" x14ac:dyDescent="0.25">
      <c r="B113" s="3" t="s">
        <v>67</v>
      </c>
      <c r="C113" s="31">
        <v>22684</v>
      </c>
      <c r="D113" s="31">
        <v>263721</v>
      </c>
      <c r="E113" s="31">
        <v>83499</v>
      </c>
      <c r="F113" s="31">
        <v>787882</v>
      </c>
      <c r="G113" s="31">
        <v>242096</v>
      </c>
      <c r="H113" s="31">
        <v>18049</v>
      </c>
      <c r="I113" s="137">
        <v>1395247</v>
      </c>
      <c r="K113" s="144" t="s">
        <v>63</v>
      </c>
      <c r="L113" s="143"/>
      <c r="M113" s="144" t="s">
        <v>63</v>
      </c>
      <c r="O113" s="3" t="s">
        <v>67</v>
      </c>
      <c r="P113" s="31">
        <v>92595</v>
      </c>
      <c r="Q113" s="31">
        <v>1003484</v>
      </c>
      <c r="R113" s="31">
        <v>326811</v>
      </c>
      <c r="S113" s="31">
        <v>3208087</v>
      </c>
      <c r="T113" s="31">
        <v>1038694</v>
      </c>
      <c r="U113" s="31">
        <v>58969</v>
      </c>
      <c r="V113" s="137">
        <v>5636045</v>
      </c>
      <c r="X113" s="144" t="s">
        <v>63</v>
      </c>
      <c r="Y113" s="27"/>
      <c r="Z113" s="144" t="s">
        <v>63</v>
      </c>
      <c r="AB113" s="3" t="s">
        <v>67</v>
      </c>
      <c r="AC113" s="138">
        <v>2.3635824436536179</v>
      </c>
      <c r="AD113" s="138">
        <v>1.3311323256430656</v>
      </c>
      <c r="AE113" s="138">
        <v>1.0861711430356027</v>
      </c>
      <c r="AF113" s="138">
        <v>3.3300688078436549</v>
      </c>
      <c r="AG113" s="138">
        <v>2.3129798152582963</v>
      </c>
      <c r="AH113" s="138" t="s">
        <v>77</v>
      </c>
      <c r="AI113" s="139">
        <v>2.4024024756326252</v>
      </c>
      <c r="AJ113" s="140"/>
      <c r="AK113" s="139" t="s">
        <v>63</v>
      </c>
      <c r="AL113" s="140"/>
      <c r="AM113" s="139" t="s">
        <v>63</v>
      </c>
      <c r="AN113" s="94"/>
      <c r="AO113" s="3" t="s">
        <v>67</v>
      </c>
      <c r="AP113" s="138">
        <v>0.40824613699963508</v>
      </c>
      <c r="AQ113" s="138">
        <v>1.0734340003140677</v>
      </c>
      <c r="AR113" s="138">
        <v>0.37452999217705107</v>
      </c>
      <c r="AS113" s="138">
        <v>0.39196931849589811</v>
      </c>
      <c r="AT113" s="138">
        <v>0.6727174931799369</v>
      </c>
      <c r="AU113" s="138">
        <v>0.83956201647117545</v>
      </c>
      <c r="AV113" s="139">
        <v>0.5317574874377049</v>
      </c>
      <c r="AW113" s="140"/>
      <c r="AX113" s="139" t="s">
        <v>63</v>
      </c>
      <c r="AY113" s="140" t="s">
        <v>63</v>
      </c>
      <c r="AZ113" s="139" t="s">
        <v>63</v>
      </c>
    </row>
    <row r="114" spans="2:220" ht="18" customHeight="1" x14ac:dyDescent="0.25">
      <c r="B114" s="143" t="s">
        <v>68</v>
      </c>
      <c r="C114" s="31">
        <v>563</v>
      </c>
      <c r="D114" s="31">
        <v>1446</v>
      </c>
      <c r="E114" s="31">
        <v>50</v>
      </c>
      <c r="F114" s="31">
        <v>18066</v>
      </c>
      <c r="G114" s="31">
        <v>808</v>
      </c>
      <c r="H114" s="31">
        <v>0</v>
      </c>
      <c r="I114" s="137">
        <v>20370</v>
      </c>
      <c r="K114" s="144" t="s">
        <v>63</v>
      </c>
      <c r="L114" s="143"/>
      <c r="M114" s="144" t="s">
        <v>63</v>
      </c>
      <c r="O114" s="143" t="s">
        <v>68</v>
      </c>
      <c r="P114" s="31">
        <v>1806</v>
      </c>
      <c r="Q114" s="31">
        <v>5550</v>
      </c>
      <c r="R114" s="31">
        <v>78</v>
      </c>
      <c r="S114" s="31">
        <v>56688</v>
      </c>
      <c r="T114" s="31">
        <v>3228</v>
      </c>
      <c r="U114" s="31">
        <v>0</v>
      </c>
      <c r="V114" s="137">
        <v>65544</v>
      </c>
      <c r="X114" s="144" t="s">
        <v>63</v>
      </c>
      <c r="Y114" s="27"/>
      <c r="Z114" s="144" t="s">
        <v>63</v>
      </c>
      <c r="AB114" s="143" t="s">
        <v>68</v>
      </c>
      <c r="AC114" s="138">
        <v>0.85197368421052633</v>
      </c>
      <c r="AD114" s="138">
        <v>0.30623306233062331</v>
      </c>
      <c r="AE114" s="138" t="s">
        <v>77</v>
      </c>
      <c r="AF114" s="138" t="s">
        <v>77</v>
      </c>
      <c r="AG114" s="138">
        <v>-0.13211600429645542</v>
      </c>
      <c r="AH114" s="138" t="s">
        <v>63</v>
      </c>
      <c r="AI114" s="139">
        <v>3.1352009744214371</v>
      </c>
      <c r="AJ114" s="140"/>
      <c r="AK114" s="139" t="s">
        <v>63</v>
      </c>
      <c r="AL114" s="140"/>
      <c r="AM114" s="139" t="s">
        <v>63</v>
      </c>
      <c r="AN114" s="94"/>
      <c r="AO114" s="143" t="s">
        <v>68</v>
      </c>
      <c r="AP114" s="138">
        <v>0.63143631436314362</v>
      </c>
      <c r="AQ114" s="138">
        <v>0.48514851485148514</v>
      </c>
      <c r="AR114" s="138" t="s">
        <v>77</v>
      </c>
      <c r="AS114" s="138">
        <v>-0.34429870220001391</v>
      </c>
      <c r="AT114" s="138">
        <v>-0.29226046919535187</v>
      </c>
      <c r="AU114" s="138" t="s">
        <v>63</v>
      </c>
      <c r="AV114" s="139">
        <v>-0.3082792464777584</v>
      </c>
      <c r="AW114" s="140"/>
      <c r="AX114" s="139" t="s">
        <v>63</v>
      </c>
      <c r="AY114" s="140" t="s">
        <v>63</v>
      </c>
      <c r="AZ114" s="139" t="s">
        <v>63</v>
      </c>
    </row>
    <row r="115" spans="2:220" x14ac:dyDescent="0.25">
      <c r="B115" s="34" t="s">
        <v>69</v>
      </c>
      <c r="C115" s="31">
        <v>196</v>
      </c>
      <c r="D115" s="31">
        <v>1411</v>
      </c>
      <c r="E115" s="31">
        <v>50</v>
      </c>
      <c r="F115" s="31">
        <v>1287</v>
      </c>
      <c r="G115" s="31">
        <v>68</v>
      </c>
      <c r="H115" s="31">
        <v>0</v>
      </c>
      <c r="I115" s="137">
        <v>2816</v>
      </c>
      <c r="K115" s="144" t="s">
        <v>63</v>
      </c>
      <c r="L115" s="143"/>
      <c r="M115" s="144" t="s">
        <v>63</v>
      </c>
      <c r="O115" s="34" t="s">
        <v>69</v>
      </c>
      <c r="P115" s="31">
        <v>730</v>
      </c>
      <c r="Q115" s="31">
        <v>5355</v>
      </c>
      <c r="R115" s="31">
        <v>78</v>
      </c>
      <c r="S115" s="31">
        <v>4077</v>
      </c>
      <c r="T115" s="31">
        <v>259</v>
      </c>
      <c r="U115" s="31">
        <v>0</v>
      </c>
      <c r="V115" s="137">
        <v>9769</v>
      </c>
      <c r="X115" s="144" t="s">
        <v>63</v>
      </c>
      <c r="Y115" s="27"/>
      <c r="Z115" s="144" t="s">
        <v>63</v>
      </c>
      <c r="AB115" s="34" t="s">
        <v>69</v>
      </c>
      <c r="AC115" s="138">
        <v>1.0416666666666665</v>
      </c>
      <c r="AD115" s="138">
        <v>0.39564787339268048</v>
      </c>
      <c r="AE115" s="138" t="s">
        <v>77</v>
      </c>
      <c r="AF115" s="138" t="s">
        <v>77</v>
      </c>
      <c r="AG115" s="138">
        <v>0.21428571428571419</v>
      </c>
      <c r="AH115" s="138" t="s">
        <v>63</v>
      </c>
      <c r="AI115" s="139">
        <v>1.2068965517241379</v>
      </c>
      <c r="AJ115" s="140"/>
      <c r="AK115" s="139" t="s">
        <v>63</v>
      </c>
      <c r="AL115" s="140"/>
      <c r="AM115" s="139" t="s">
        <v>63</v>
      </c>
      <c r="AN115" s="94"/>
      <c r="AO115" s="34" t="s">
        <v>69</v>
      </c>
      <c r="AP115" s="138">
        <v>1.579505300353357</v>
      </c>
      <c r="AQ115" s="138">
        <v>0.53967797584818866</v>
      </c>
      <c r="AR115" s="138" t="s">
        <v>77</v>
      </c>
      <c r="AS115" s="138">
        <v>-0.54283471630410407</v>
      </c>
      <c r="AT115" s="138">
        <v>-0.35250000000000004</v>
      </c>
      <c r="AU115" s="138" t="s">
        <v>63</v>
      </c>
      <c r="AV115" s="139">
        <v>-0.23673724509727323</v>
      </c>
      <c r="AW115" s="140"/>
      <c r="AX115" s="139" t="s">
        <v>63</v>
      </c>
      <c r="AY115" s="140" t="s">
        <v>63</v>
      </c>
      <c r="AZ115" s="139" t="s">
        <v>63</v>
      </c>
    </row>
    <row r="116" spans="2:220" ht="18" customHeight="1" x14ac:dyDescent="0.25">
      <c r="B116" s="143" t="s">
        <v>45</v>
      </c>
      <c r="C116" s="31">
        <v>71093</v>
      </c>
      <c r="D116" s="31">
        <v>326224</v>
      </c>
      <c r="E116" s="31">
        <v>86582</v>
      </c>
      <c r="F116" s="31">
        <v>1878314</v>
      </c>
      <c r="G116" s="31">
        <v>792042</v>
      </c>
      <c r="H116" s="31">
        <v>46378</v>
      </c>
      <c r="I116" s="137">
        <v>3129540</v>
      </c>
      <c r="K116" s="137">
        <v>1312967</v>
      </c>
      <c r="L116" s="143"/>
      <c r="M116" s="144">
        <v>8556948</v>
      </c>
      <c r="O116" s="143" t="s">
        <v>45</v>
      </c>
      <c r="P116" s="31">
        <v>313092</v>
      </c>
      <c r="Q116" s="31">
        <v>1331435</v>
      </c>
      <c r="R116" s="31">
        <v>453417</v>
      </c>
      <c r="S116" s="31">
        <v>9264099</v>
      </c>
      <c r="T116" s="31">
        <v>3395561</v>
      </c>
      <c r="U116" s="31">
        <v>196821</v>
      </c>
      <c r="V116" s="137">
        <v>14641333</v>
      </c>
      <c r="X116" s="137">
        <v>5455202</v>
      </c>
      <c r="Y116" s="27"/>
      <c r="Z116" s="144">
        <v>36310178</v>
      </c>
      <c r="AB116" s="143" t="s">
        <v>45</v>
      </c>
      <c r="AC116" s="138">
        <v>0.66252747766708753</v>
      </c>
      <c r="AD116" s="138">
        <v>-2.2898202588440331E-2</v>
      </c>
      <c r="AE116" s="138">
        <v>-0.27837508959677282</v>
      </c>
      <c r="AF116" s="138">
        <v>0.78452303816036739</v>
      </c>
      <c r="AG116" s="138">
        <v>0.50783576122630802</v>
      </c>
      <c r="AH116" s="138">
        <v>-0.19992409474356099</v>
      </c>
      <c r="AI116" s="139">
        <v>0.49763119359130203</v>
      </c>
      <c r="AJ116" s="140"/>
      <c r="AK116" s="139">
        <v>2.3299187915616266</v>
      </c>
      <c r="AL116" s="140"/>
      <c r="AM116" s="177">
        <v>1.2935468307745088</v>
      </c>
      <c r="AN116" s="94"/>
      <c r="AO116" s="143" t="s">
        <v>45</v>
      </c>
      <c r="AP116" s="138">
        <v>2.3644804812659403E-2</v>
      </c>
      <c r="AQ116" s="138">
        <v>-7.249196619707321E-2</v>
      </c>
      <c r="AR116" s="138">
        <v>-0.17483880478044145</v>
      </c>
      <c r="AS116" s="138">
        <v>2.0132536528481237E-2</v>
      </c>
      <c r="AT116" s="138">
        <v>0.52108380033418</v>
      </c>
      <c r="AU116" s="138">
        <v>-0.12549263546086686</v>
      </c>
      <c r="AV116" s="139">
        <v>8.2646468767938464E-2</v>
      </c>
      <c r="AW116" s="140"/>
      <c r="AX116" s="139">
        <v>0.74395639982724115</v>
      </c>
      <c r="AY116" s="140"/>
      <c r="AZ116" s="177">
        <v>0.33486573158389699</v>
      </c>
    </row>
    <row r="117" spans="2:220" x14ac:dyDescent="0.25">
      <c r="B117" s="16" t="s">
        <v>17</v>
      </c>
      <c r="C117" s="35">
        <v>264885</v>
      </c>
      <c r="D117" s="35">
        <v>1020062</v>
      </c>
      <c r="E117" s="35">
        <v>312325</v>
      </c>
      <c r="F117" s="35">
        <v>4662464</v>
      </c>
      <c r="G117" s="35">
        <v>1277333</v>
      </c>
      <c r="H117" s="35">
        <v>141854</v>
      </c>
      <c r="I117" s="35">
        <v>7414038</v>
      </c>
      <c r="J117" s="3">
        <v>0</v>
      </c>
      <c r="K117" s="35">
        <v>1330721</v>
      </c>
      <c r="L117" s="27">
        <v>0</v>
      </c>
      <c r="M117" s="35">
        <v>8744759</v>
      </c>
      <c r="O117" s="16" t="s">
        <v>17</v>
      </c>
      <c r="P117" s="35">
        <v>1065038</v>
      </c>
      <c r="Q117" s="35">
        <v>4107976</v>
      </c>
      <c r="R117" s="35">
        <v>1315928</v>
      </c>
      <c r="S117" s="35">
        <v>20239837</v>
      </c>
      <c r="T117" s="35">
        <v>5385776</v>
      </c>
      <c r="U117" s="35">
        <v>505676</v>
      </c>
      <c r="V117" s="35">
        <v>31555193</v>
      </c>
      <c r="W117" s="3">
        <v>0</v>
      </c>
      <c r="X117" s="35">
        <v>5521089</v>
      </c>
      <c r="Y117" s="27">
        <v>0</v>
      </c>
      <c r="Z117" s="35">
        <v>37076282</v>
      </c>
      <c r="AB117" s="16" t="s">
        <v>17</v>
      </c>
      <c r="AC117" s="141">
        <v>1.3516695224482187</v>
      </c>
      <c r="AD117" s="141">
        <v>0.55294142721866835</v>
      </c>
      <c r="AE117" s="141">
        <v>0.29722289846961747</v>
      </c>
      <c r="AF117" s="141">
        <v>1.617541283085135</v>
      </c>
      <c r="AG117" s="141">
        <v>0.86677179439588325</v>
      </c>
      <c r="AH117" s="141">
        <v>0.92728557259894306</v>
      </c>
      <c r="AI117" s="141">
        <v>1.1573066367056386</v>
      </c>
      <c r="AJ117" s="142"/>
      <c r="AK117" s="141">
        <v>2.3496049355990909</v>
      </c>
      <c r="AL117" s="142"/>
      <c r="AM117" s="141">
        <v>1.2808523479224228</v>
      </c>
      <c r="AN117" s="94"/>
      <c r="AO117" s="16" t="s">
        <v>17</v>
      </c>
      <c r="AP117" s="141">
        <v>0.21471659334906512</v>
      </c>
      <c r="AQ117" s="141">
        <v>0.38895177337911169</v>
      </c>
      <c r="AR117" s="141">
        <v>6.9190396954357247E-2</v>
      </c>
      <c r="AS117" s="141">
        <v>0.21731624196639143</v>
      </c>
      <c r="AT117" s="141">
        <v>0.5449912061501585</v>
      </c>
      <c r="AU117" s="141">
        <v>0.45663306810624693</v>
      </c>
      <c r="AV117" s="141">
        <v>0.28022832271503684</v>
      </c>
      <c r="AW117" s="142"/>
      <c r="AX117" s="141">
        <v>0.75835395753839507</v>
      </c>
      <c r="AY117" s="142"/>
      <c r="AZ117" s="141">
        <v>0.33425433586842779</v>
      </c>
    </row>
    <row r="118" spans="2:220" ht="13.5" customHeight="1" x14ac:dyDescent="0.25">
      <c r="B118" s="27"/>
      <c r="C118" s="83"/>
      <c r="D118" s="83"/>
      <c r="E118" s="83"/>
      <c r="F118" s="83"/>
      <c r="G118" s="83"/>
      <c r="H118" s="83"/>
      <c r="I118" s="83"/>
      <c r="O118" s="147"/>
      <c r="P118" s="147"/>
      <c r="Q118" s="149"/>
      <c r="R118" s="148"/>
      <c r="S118" s="148"/>
      <c r="T118" s="123"/>
      <c r="U118" s="83"/>
      <c r="V118" s="83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</row>
    <row r="119" spans="2:220" ht="13.5" customHeight="1" x14ac:dyDescent="0.25">
      <c r="B119" s="85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O119" s="151"/>
      <c r="P119" s="147"/>
      <c r="Q119" s="122"/>
      <c r="S119" s="25"/>
      <c r="T119" s="25"/>
      <c r="U119" s="25"/>
      <c r="V119" s="25"/>
      <c r="W119" s="86"/>
      <c r="X119" s="86"/>
      <c r="Y119" s="86"/>
      <c r="Z119" s="86"/>
      <c r="AA119" s="86"/>
      <c r="AB119" s="152"/>
      <c r="AC119" s="122"/>
      <c r="AD119" s="122"/>
      <c r="AE119" s="122"/>
      <c r="AF119" s="122"/>
      <c r="AG119" s="122"/>
      <c r="AH119" s="122"/>
      <c r="AI119" s="122"/>
      <c r="AJ119" s="153"/>
      <c r="AK119" s="122"/>
      <c r="AL119" s="122"/>
      <c r="AM119" s="122"/>
      <c r="AN119" s="86"/>
      <c r="AO119" s="152"/>
      <c r="AP119" s="122"/>
      <c r="AQ119" s="122"/>
      <c r="AR119" s="122"/>
      <c r="AS119" s="122"/>
      <c r="AT119" s="122"/>
      <c r="AU119" s="122"/>
      <c r="AV119" s="122"/>
      <c r="AW119" s="153"/>
      <c r="AX119" s="122"/>
      <c r="AY119" s="122"/>
      <c r="AZ119" s="122"/>
      <c r="BA119" s="86"/>
      <c r="BB119" s="86"/>
      <c r="BC119" s="86"/>
      <c r="BD119" s="86"/>
      <c r="BE119" s="152"/>
      <c r="BF119" s="86"/>
      <c r="BG119" s="86"/>
      <c r="BH119" s="86"/>
      <c r="BI119" s="86"/>
      <c r="BJ119" s="86"/>
      <c r="BK119" s="86"/>
      <c r="BL119" s="86"/>
      <c r="BM119" s="152"/>
      <c r="BN119" s="86"/>
      <c r="BO119" s="86"/>
      <c r="BP119" s="86"/>
      <c r="BQ119" s="86"/>
      <c r="BR119" s="86"/>
      <c r="BS119" s="86"/>
      <c r="BT119" s="86"/>
      <c r="BU119" s="152"/>
      <c r="BV119" s="86"/>
      <c r="BW119" s="86"/>
      <c r="BX119" s="86"/>
      <c r="BY119" s="86"/>
      <c r="BZ119" s="86"/>
      <c r="CA119" s="86"/>
      <c r="CB119" s="86"/>
      <c r="CC119" s="152"/>
      <c r="CD119" s="86"/>
      <c r="CE119" s="86"/>
      <c r="CF119" s="86"/>
      <c r="CG119" s="86"/>
      <c r="CH119" s="86"/>
      <c r="CI119" s="86"/>
      <c r="CJ119" s="86"/>
      <c r="CK119" s="152"/>
      <c r="CL119" s="86"/>
      <c r="CM119" s="86"/>
      <c r="CN119" s="86"/>
      <c r="CO119" s="86"/>
      <c r="CP119" s="86"/>
      <c r="CQ119" s="86"/>
      <c r="CR119" s="86"/>
      <c r="CS119" s="152"/>
      <c r="CT119" s="86"/>
      <c r="CU119" s="86"/>
      <c r="CV119" s="86"/>
      <c r="CW119" s="86"/>
      <c r="CX119" s="86"/>
      <c r="CY119" s="86"/>
      <c r="CZ119" s="86"/>
      <c r="DA119" s="152"/>
      <c r="DB119" s="86"/>
      <c r="DC119" s="86"/>
      <c r="DD119" s="86"/>
      <c r="DE119" s="86"/>
      <c r="DF119" s="86"/>
      <c r="DG119" s="86"/>
      <c r="DH119" s="86"/>
      <c r="DI119" s="152"/>
      <c r="DJ119" s="86"/>
      <c r="DK119" s="86"/>
      <c r="DL119" s="86"/>
      <c r="DM119" s="86"/>
      <c r="DN119" s="86"/>
      <c r="DO119" s="86"/>
      <c r="DP119" s="86"/>
      <c r="DQ119" s="152"/>
      <c r="DR119" s="86"/>
      <c r="DS119" s="86"/>
      <c r="DT119" s="86"/>
      <c r="DU119" s="86"/>
      <c r="DV119" s="86"/>
      <c r="DW119" s="86"/>
      <c r="DX119" s="86"/>
      <c r="DY119" s="152"/>
      <c r="DZ119" s="86"/>
      <c r="EA119" s="86"/>
      <c r="EB119" s="86"/>
      <c r="EC119" s="86"/>
      <c r="ED119" s="86"/>
      <c r="EE119" s="86"/>
      <c r="EF119" s="86"/>
      <c r="EG119" s="152"/>
      <c r="EH119" s="86"/>
      <c r="EI119" s="86"/>
      <c r="EJ119" s="86"/>
      <c r="EK119" s="86"/>
      <c r="EL119" s="86"/>
      <c r="EM119" s="86"/>
      <c r="EN119" s="86"/>
      <c r="EO119" s="152"/>
      <c r="EP119" s="86"/>
      <c r="EQ119" s="86"/>
      <c r="ER119" s="86"/>
      <c r="ES119" s="86"/>
      <c r="ET119" s="86"/>
      <c r="EU119" s="86"/>
      <c r="EV119" s="86"/>
      <c r="EW119" s="152"/>
      <c r="EX119" s="86"/>
      <c r="EY119" s="86"/>
      <c r="EZ119" s="86"/>
      <c r="FA119" s="86"/>
      <c r="FB119" s="86"/>
      <c r="FC119" s="86"/>
      <c r="FD119" s="86"/>
      <c r="FE119" s="152"/>
      <c r="FF119" s="86"/>
      <c r="FG119" s="86"/>
      <c r="FH119" s="86"/>
      <c r="FI119" s="86"/>
      <c r="FJ119" s="86"/>
      <c r="FK119" s="86"/>
      <c r="FL119" s="86"/>
      <c r="FM119" s="152"/>
      <c r="FN119" s="86"/>
      <c r="FO119" s="86"/>
      <c r="FP119" s="86"/>
      <c r="FQ119" s="86"/>
      <c r="FR119" s="86"/>
      <c r="FS119" s="86"/>
      <c r="FT119" s="86"/>
      <c r="FU119" s="152"/>
      <c r="FV119" s="86"/>
      <c r="FW119" s="86"/>
      <c r="FX119" s="86"/>
      <c r="FY119" s="86"/>
      <c r="FZ119" s="86"/>
      <c r="GA119" s="86"/>
      <c r="GB119" s="86"/>
      <c r="GC119" s="152"/>
      <c r="GD119" s="86"/>
      <c r="GE119" s="86"/>
      <c r="GF119" s="86"/>
      <c r="GG119" s="86"/>
      <c r="GH119" s="86"/>
      <c r="GI119" s="86"/>
      <c r="GJ119" s="86"/>
      <c r="GK119" s="152"/>
      <c r="GL119" s="86"/>
      <c r="GM119" s="86"/>
      <c r="GN119" s="86"/>
      <c r="GO119" s="86"/>
      <c r="GP119" s="86"/>
      <c r="GQ119" s="86"/>
      <c r="GR119" s="86"/>
      <c r="GS119" s="152"/>
      <c r="GT119" s="86"/>
      <c r="GU119" s="86"/>
      <c r="GV119" s="86"/>
      <c r="GW119" s="86"/>
      <c r="GX119" s="86"/>
      <c r="GY119" s="86"/>
      <c r="GZ119" s="86"/>
      <c r="HA119" s="152"/>
      <c r="HB119" s="86"/>
      <c r="HC119" s="86"/>
      <c r="HD119" s="86"/>
      <c r="HE119" s="86"/>
      <c r="HF119" s="86"/>
      <c r="HG119" s="86"/>
      <c r="HH119" s="86"/>
      <c r="HI119" s="152"/>
      <c r="HJ119" s="86"/>
      <c r="HK119" s="86"/>
      <c r="HL119" s="86"/>
    </row>
    <row r="120" spans="2:220" ht="13.5" customHeight="1" x14ac:dyDescent="0.25">
      <c r="B120" s="85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O120" s="149"/>
      <c r="P120" s="119"/>
      <c r="Q120" s="25"/>
      <c r="R120" s="29"/>
      <c r="S120" s="149"/>
      <c r="T120" s="149"/>
      <c r="U120" s="119"/>
      <c r="V120" s="149"/>
      <c r="W120" s="86"/>
      <c r="X120" s="86"/>
      <c r="Y120" s="86"/>
      <c r="Z120" s="86"/>
      <c r="AA120" s="86"/>
      <c r="AB120" s="152"/>
      <c r="AC120" s="122"/>
      <c r="AD120" s="122"/>
      <c r="AE120" s="122"/>
      <c r="AF120" s="122"/>
      <c r="AG120" s="122"/>
      <c r="AH120" s="122"/>
      <c r="AI120" s="122"/>
      <c r="AJ120" s="153"/>
      <c r="AK120" s="122"/>
      <c r="AL120" s="122"/>
      <c r="AM120" s="122"/>
      <c r="AN120" s="86"/>
      <c r="AO120" s="152"/>
      <c r="AP120" s="122"/>
      <c r="AQ120" s="122"/>
      <c r="AR120" s="122"/>
      <c r="AS120" s="122"/>
      <c r="AT120" s="122"/>
      <c r="AU120" s="122"/>
      <c r="AV120" s="122"/>
      <c r="AW120" s="153"/>
      <c r="AX120" s="122"/>
      <c r="AY120" s="122"/>
      <c r="AZ120" s="122"/>
      <c r="BA120" s="86"/>
      <c r="BB120" s="86"/>
      <c r="BC120" s="86"/>
      <c r="BD120" s="86"/>
      <c r="BE120" s="152"/>
      <c r="BF120" s="86"/>
      <c r="BG120" s="86"/>
      <c r="BH120" s="86"/>
      <c r="BI120" s="86"/>
      <c r="BJ120" s="86"/>
      <c r="BK120" s="86"/>
      <c r="BL120" s="86"/>
      <c r="BM120" s="152"/>
      <c r="BN120" s="86"/>
      <c r="BO120" s="86"/>
      <c r="BP120" s="86"/>
      <c r="BQ120" s="86"/>
      <c r="BR120" s="86"/>
      <c r="BS120" s="86"/>
      <c r="BT120" s="86"/>
      <c r="BU120" s="152"/>
      <c r="BV120" s="86"/>
      <c r="BW120" s="86"/>
      <c r="BX120" s="86"/>
      <c r="BY120" s="86"/>
      <c r="BZ120" s="86"/>
      <c r="CA120" s="86"/>
      <c r="CB120" s="86"/>
      <c r="CC120" s="152"/>
      <c r="CD120" s="86"/>
      <c r="CE120" s="86"/>
      <c r="CF120" s="86"/>
      <c r="CG120" s="86"/>
      <c r="CH120" s="86"/>
      <c r="CI120" s="86"/>
      <c r="CJ120" s="86"/>
      <c r="CK120" s="152"/>
      <c r="CL120" s="86"/>
      <c r="CM120" s="86"/>
      <c r="CN120" s="86"/>
      <c r="CO120" s="86"/>
      <c r="CP120" s="86"/>
      <c r="CQ120" s="86"/>
      <c r="CR120" s="86"/>
      <c r="CS120" s="152"/>
      <c r="CT120" s="86"/>
      <c r="CU120" s="86"/>
      <c r="CV120" s="86"/>
      <c r="CW120" s="86"/>
      <c r="CX120" s="86"/>
      <c r="CY120" s="86"/>
      <c r="CZ120" s="86"/>
      <c r="DA120" s="152"/>
      <c r="DB120" s="86"/>
      <c r="DC120" s="86"/>
      <c r="DD120" s="86"/>
      <c r="DE120" s="86"/>
      <c r="DF120" s="86"/>
      <c r="DG120" s="86"/>
      <c r="DH120" s="86"/>
      <c r="DI120" s="152"/>
      <c r="DJ120" s="86"/>
      <c r="DK120" s="86"/>
      <c r="DL120" s="86"/>
      <c r="DM120" s="86"/>
      <c r="DN120" s="86"/>
      <c r="DO120" s="86"/>
      <c r="DP120" s="86"/>
      <c r="DQ120" s="152"/>
      <c r="DR120" s="86"/>
      <c r="DS120" s="86"/>
      <c r="DT120" s="86"/>
      <c r="DU120" s="86"/>
      <c r="DV120" s="86"/>
      <c r="DW120" s="86"/>
      <c r="DX120" s="86"/>
      <c r="DY120" s="152"/>
      <c r="DZ120" s="86"/>
      <c r="EA120" s="86"/>
      <c r="EB120" s="86"/>
      <c r="EC120" s="86"/>
      <c r="ED120" s="86"/>
      <c r="EE120" s="86"/>
      <c r="EF120" s="86"/>
      <c r="EG120" s="152"/>
      <c r="EH120" s="86"/>
      <c r="EI120" s="86"/>
      <c r="EJ120" s="86"/>
      <c r="EK120" s="86"/>
      <c r="EL120" s="86"/>
      <c r="EM120" s="86"/>
      <c r="EN120" s="86"/>
      <c r="EO120" s="152"/>
      <c r="EP120" s="86"/>
      <c r="EQ120" s="86"/>
      <c r="ER120" s="86"/>
      <c r="ES120" s="86"/>
      <c r="ET120" s="86"/>
      <c r="EU120" s="86"/>
      <c r="EV120" s="86"/>
      <c r="EW120" s="152"/>
      <c r="EX120" s="86"/>
      <c r="EY120" s="86"/>
      <c r="EZ120" s="86"/>
      <c r="FA120" s="86"/>
      <c r="FB120" s="86"/>
      <c r="FC120" s="86"/>
      <c r="FD120" s="86"/>
      <c r="FE120" s="152"/>
      <c r="FF120" s="86"/>
      <c r="FG120" s="86"/>
      <c r="FH120" s="86"/>
      <c r="FI120" s="86"/>
      <c r="FJ120" s="86"/>
      <c r="FK120" s="86"/>
      <c r="FL120" s="86"/>
      <c r="FM120" s="152"/>
      <c r="FN120" s="86"/>
      <c r="FO120" s="86"/>
      <c r="FP120" s="86"/>
      <c r="FQ120" s="86"/>
      <c r="FR120" s="86"/>
      <c r="FS120" s="86"/>
      <c r="FT120" s="86"/>
      <c r="FU120" s="152"/>
      <c r="FV120" s="86"/>
      <c r="FW120" s="86"/>
      <c r="FX120" s="86"/>
      <c r="FY120" s="86"/>
      <c r="FZ120" s="86"/>
      <c r="GA120" s="86"/>
      <c r="GB120" s="86"/>
      <c r="GC120" s="152"/>
      <c r="GD120" s="86"/>
      <c r="GE120" s="86"/>
      <c r="GF120" s="86"/>
      <c r="GG120" s="86"/>
      <c r="GH120" s="86"/>
      <c r="GI120" s="86"/>
      <c r="GJ120" s="86"/>
      <c r="GK120" s="152"/>
      <c r="GL120" s="86"/>
      <c r="GM120" s="86"/>
      <c r="GN120" s="86"/>
      <c r="GO120" s="86"/>
      <c r="GP120" s="86"/>
      <c r="GQ120" s="86"/>
      <c r="GR120" s="86"/>
      <c r="GS120" s="152"/>
      <c r="GT120" s="86"/>
      <c r="GU120" s="86"/>
      <c r="GV120" s="86"/>
      <c r="GW120" s="86"/>
      <c r="GX120" s="86"/>
      <c r="GY120" s="86"/>
      <c r="GZ120" s="86"/>
      <c r="HA120" s="152"/>
      <c r="HB120" s="86"/>
      <c r="HC120" s="86"/>
      <c r="HD120" s="86"/>
      <c r="HE120" s="86"/>
      <c r="HF120" s="86"/>
      <c r="HG120" s="86"/>
      <c r="HH120" s="86"/>
      <c r="HI120" s="152"/>
      <c r="HJ120" s="86"/>
      <c r="HK120" s="86"/>
      <c r="HL120" s="86"/>
    </row>
    <row r="121" spans="2:220" ht="15" x14ac:dyDescent="0.25">
      <c r="B121" s="4" t="s">
        <v>25</v>
      </c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46" t="s">
        <v>61</v>
      </c>
      <c r="O121" s="4" t="s">
        <v>25</v>
      </c>
      <c r="P121" s="122"/>
      <c r="Q121" s="5"/>
      <c r="R121" s="5"/>
      <c r="S121" s="5"/>
      <c r="T121" s="5"/>
      <c r="U121" s="5"/>
      <c r="V121" s="5"/>
      <c r="W121" s="5"/>
      <c r="X121" s="5"/>
      <c r="Y121" s="5"/>
      <c r="Z121" s="46" t="s">
        <v>61</v>
      </c>
      <c r="AB121" s="4" t="s">
        <v>25</v>
      </c>
      <c r="AC121" s="4"/>
      <c r="AD121" s="5"/>
      <c r="AE121" s="5"/>
      <c r="AF121" s="5"/>
      <c r="AG121" s="5"/>
      <c r="AH121" s="5"/>
      <c r="AI121" s="5"/>
      <c r="AJ121" s="5"/>
      <c r="AK121" s="5"/>
      <c r="AL121" s="5"/>
      <c r="AM121" s="46" t="s">
        <v>61</v>
      </c>
      <c r="AN121" s="43"/>
      <c r="AO121" s="4" t="s">
        <v>25</v>
      </c>
      <c r="AP121" s="91"/>
      <c r="AQ121" s="92"/>
      <c r="AR121" s="92"/>
      <c r="AS121" s="92"/>
      <c r="AT121" s="92"/>
      <c r="AU121" s="92"/>
      <c r="AV121" s="92"/>
      <c r="AW121" s="92"/>
      <c r="AX121" s="92"/>
      <c r="AY121" s="92"/>
      <c r="AZ121" s="93" t="s">
        <v>61</v>
      </c>
    </row>
    <row r="122" spans="2:220" ht="8.25" customHeight="1" x14ac:dyDescent="0.25">
      <c r="B122" s="4"/>
      <c r="C122" s="4"/>
      <c r="D122" s="5"/>
      <c r="E122" s="5"/>
      <c r="F122" s="5"/>
      <c r="G122" s="5"/>
      <c r="H122" s="5"/>
      <c r="M122" s="45"/>
      <c r="O122" s="4"/>
      <c r="P122" s="4"/>
      <c r="Q122" s="5"/>
      <c r="R122" s="5"/>
      <c r="S122" s="5"/>
      <c r="T122" s="5"/>
      <c r="U122" s="5"/>
      <c r="Z122" s="45"/>
      <c r="AB122" s="4"/>
      <c r="AC122" s="91"/>
      <c r="AD122" s="92"/>
      <c r="AE122" s="92"/>
      <c r="AF122" s="92"/>
      <c r="AG122" s="92"/>
      <c r="AH122" s="92"/>
      <c r="AI122" s="84"/>
      <c r="AJ122" s="84"/>
      <c r="AK122" s="84"/>
      <c r="AL122" s="84"/>
      <c r="AM122" s="84"/>
      <c r="AN122" s="43"/>
      <c r="AO122" s="4"/>
      <c r="AP122" s="91"/>
      <c r="AQ122" s="92"/>
      <c r="AR122" s="92"/>
      <c r="AS122" s="92"/>
      <c r="AT122" s="92"/>
      <c r="AU122" s="92"/>
      <c r="AV122" s="84"/>
      <c r="AW122" s="84"/>
      <c r="AX122" s="84"/>
      <c r="AY122" s="84"/>
      <c r="AZ122" s="84"/>
    </row>
    <row r="123" spans="2:220" ht="15" customHeight="1" x14ac:dyDescent="0.25">
      <c r="B123" s="6"/>
      <c r="C123" s="8" t="s">
        <v>54</v>
      </c>
      <c r="D123" s="8"/>
      <c r="E123" s="8"/>
      <c r="F123" s="8"/>
      <c r="G123" s="8"/>
      <c r="H123" s="8"/>
      <c r="I123" s="8"/>
      <c r="J123" s="48"/>
      <c r="K123" s="48"/>
      <c r="L123" s="48"/>
      <c r="M123" s="49"/>
      <c r="O123" s="6"/>
      <c r="P123" s="8" t="s">
        <v>54</v>
      </c>
      <c r="Q123" s="8"/>
      <c r="R123" s="8"/>
      <c r="S123" s="8"/>
      <c r="T123" s="8"/>
      <c r="U123" s="8"/>
      <c r="V123" s="8"/>
      <c r="W123" s="48"/>
      <c r="X123" s="48"/>
      <c r="Y123" s="48"/>
      <c r="Z123" s="49"/>
      <c r="AB123" s="6"/>
      <c r="AC123" s="95" t="s">
        <v>54</v>
      </c>
      <c r="AD123" s="95"/>
      <c r="AE123" s="95"/>
      <c r="AF123" s="95"/>
      <c r="AG123" s="95"/>
      <c r="AH123" s="95"/>
      <c r="AI123" s="95"/>
      <c r="AJ123" s="96"/>
      <c r="AK123" s="96"/>
      <c r="AL123" s="96"/>
      <c r="AM123" s="96"/>
      <c r="AN123" s="43"/>
      <c r="AO123" s="6"/>
      <c r="AP123" s="95" t="s">
        <v>54</v>
      </c>
      <c r="AQ123" s="95"/>
      <c r="AR123" s="95"/>
      <c r="AS123" s="95"/>
      <c r="AT123" s="95"/>
      <c r="AU123" s="95"/>
      <c r="AV123" s="95"/>
      <c r="AW123" s="96"/>
      <c r="AX123" s="96"/>
      <c r="AY123" s="96"/>
      <c r="AZ123" s="96"/>
    </row>
    <row r="124" spans="2:220" ht="12" customHeight="1" x14ac:dyDescent="0.25">
      <c r="C124" s="51" t="s">
        <v>55</v>
      </c>
      <c r="D124" s="51"/>
      <c r="E124" s="52"/>
      <c r="F124" s="52"/>
      <c r="G124" s="52"/>
      <c r="H124" s="52"/>
      <c r="I124" s="53"/>
      <c r="K124" s="54"/>
      <c r="M124" s="54"/>
      <c r="P124" s="51" t="s">
        <v>55</v>
      </c>
      <c r="Q124" s="51"/>
      <c r="R124" s="52"/>
      <c r="S124" s="52"/>
      <c r="T124" s="52"/>
      <c r="U124" s="52"/>
      <c r="V124" s="53"/>
      <c r="X124" s="54"/>
      <c r="Z124" s="54"/>
      <c r="AC124" s="98" t="s">
        <v>55</v>
      </c>
      <c r="AD124" s="98"/>
      <c r="AE124" s="99"/>
      <c r="AF124" s="99"/>
      <c r="AG124" s="99"/>
      <c r="AH124" s="99"/>
      <c r="AI124" s="100"/>
      <c r="AJ124" s="84"/>
      <c r="AK124" s="101"/>
      <c r="AL124" s="84"/>
      <c r="AM124" s="101"/>
      <c r="AN124" s="43"/>
      <c r="AP124" s="98" t="s">
        <v>55</v>
      </c>
      <c r="AQ124" s="98"/>
      <c r="AR124" s="99"/>
      <c r="AS124" s="99"/>
      <c r="AT124" s="99"/>
      <c r="AU124" s="99"/>
      <c r="AV124" s="100"/>
      <c r="AW124" s="84"/>
      <c r="AX124" s="101"/>
      <c r="AY124" s="84"/>
      <c r="AZ124" s="101"/>
    </row>
    <row r="125" spans="2:220" ht="37.5" customHeight="1" thickBot="1" x14ac:dyDescent="0.3">
      <c r="B125" s="11"/>
      <c r="C125" s="11" t="s">
        <v>7</v>
      </c>
      <c r="D125" s="11" t="s">
        <v>8</v>
      </c>
      <c r="E125" s="11" t="s">
        <v>9</v>
      </c>
      <c r="F125" s="11" t="s">
        <v>56</v>
      </c>
      <c r="G125" s="11" t="s">
        <v>11</v>
      </c>
      <c r="H125" s="11" t="s">
        <v>12</v>
      </c>
      <c r="I125" s="55" t="s">
        <v>57</v>
      </c>
      <c r="K125" s="56" t="s">
        <v>58</v>
      </c>
      <c r="L125" s="57"/>
      <c r="M125" s="58" t="s">
        <v>59</v>
      </c>
      <c r="O125" s="11"/>
      <c r="P125" s="11" t="s">
        <v>7</v>
      </c>
      <c r="Q125" s="11" t="s">
        <v>8</v>
      </c>
      <c r="R125" s="11" t="s">
        <v>9</v>
      </c>
      <c r="S125" s="11" t="s">
        <v>56</v>
      </c>
      <c r="T125" s="11" t="s">
        <v>11</v>
      </c>
      <c r="U125" s="11" t="s">
        <v>12</v>
      </c>
      <c r="V125" s="55" t="s">
        <v>57</v>
      </c>
      <c r="X125" s="56" t="s">
        <v>58</v>
      </c>
      <c r="Y125" s="57"/>
      <c r="Z125" s="58" t="s">
        <v>59</v>
      </c>
      <c r="AB125" s="11"/>
      <c r="AC125" s="102" t="s">
        <v>7</v>
      </c>
      <c r="AD125" s="102" t="s">
        <v>8</v>
      </c>
      <c r="AE125" s="102" t="s">
        <v>9</v>
      </c>
      <c r="AF125" s="102" t="s">
        <v>56</v>
      </c>
      <c r="AG125" s="11" t="s">
        <v>11</v>
      </c>
      <c r="AH125" s="102" t="s">
        <v>12</v>
      </c>
      <c r="AI125" s="103" t="s">
        <v>57</v>
      </c>
      <c r="AJ125" s="84"/>
      <c r="AK125" s="104" t="s">
        <v>58</v>
      </c>
      <c r="AL125" s="105"/>
      <c r="AM125" s="106" t="s">
        <v>59</v>
      </c>
      <c r="AN125" s="43"/>
      <c r="AO125" s="11"/>
      <c r="AP125" s="102" t="s">
        <v>7</v>
      </c>
      <c r="AQ125" s="102" t="s">
        <v>8</v>
      </c>
      <c r="AR125" s="102" t="s">
        <v>9</v>
      </c>
      <c r="AS125" s="102" t="s">
        <v>56</v>
      </c>
      <c r="AT125" s="11" t="s">
        <v>11</v>
      </c>
      <c r="AU125" s="102" t="s">
        <v>12</v>
      </c>
      <c r="AV125" s="103" t="s">
        <v>57</v>
      </c>
      <c r="AW125" s="84"/>
      <c r="AX125" s="104" t="s">
        <v>58</v>
      </c>
      <c r="AY125" s="105"/>
      <c r="AZ125" s="106" t="s">
        <v>59</v>
      </c>
    </row>
    <row r="126" spans="2:220" ht="18" customHeight="1" x14ac:dyDescent="0.25">
      <c r="B126" s="30" t="s">
        <v>34</v>
      </c>
      <c r="C126" s="31">
        <v>186032</v>
      </c>
      <c r="D126" s="31">
        <v>556355</v>
      </c>
      <c r="E126" s="31">
        <v>218076</v>
      </c>
      <c r="F126" s="31">
        <v>3137131</v>
      </c>
      <c r="G126" s="31">
        <v>331782</v>
      </c>
      <c r="H126" s="31">
        <v>95872</v>
      </c>
      <c r="I126" s="31">
        <v>4339216</v>
      </c>
      <c r="K126" s="137">
        <v>37847</v>
      </c>
      <c r="L126" s="27"/>
      <c r="M126" s="137">
        <v>4377063</v>
      </c>
      <c r="O126" s="30" t="s">
        <v>34</v>
      </c>
      <c r="P126" s="31">
        <v>971532</v>
      </c>
      <c r="Q126" s="31">
        <v>3421397</v>
      </c>
      <c r="R126" s="31">
        <v>1087687</v>
      </c>
      <c r="S126" s="31">
        <v>16842477</v>
      </c>
      <c r="T126" s="31">
        <v>1870700</v>
      </c>
      <c r="U126" s="31">
        <v>534846</v>
      </c>
      <c r="V126" s="31">
        <v>23757107</v>
      </c>
      <c r="X126" s="137">
        <v>184058</v>
      </c>
      <c r="Y126" s="27"/>
      <c r="Z126" s="137">
        <v>23941165</v>
      </c>
      <c r="AB126" s="30" t="s">
        <v>34</v>
      </c>
      <c r="AC126" s="138">
        <v>0.25104740385068025</v>
      </c>
      <c r="AD126" s="138">
        <v>-5.4575331664602045E-2</v>
      </c>
      <c r="AE126" s="138">
        <v>0.19802230401582155</v>
      </c>
      <c r="AF126" s="138">
        <v>8.7815312831801107E-2</v>
      </c>
      <c r="AG126" s="138">
        <v>0.17253614455702371</v>
      </c>
      <c r="AH126" s="138">
        <v>0.60953580122555184</v>
      </c>
      <c r="AI126" s="139">
        <v>8.5642930574601595E-2</v>
      </c>
      <c r="AJ126" s="140"/>
      <c r="AK126" s="139">
        <v>0.23788186040426496</v>
      </c>
      <c r="AL126" s="140"/>
      <c r="AM126" s="139">
        <v>8.6798628324439964E-2</v>
      </c>
      <c r="AN126" s="43"/>
      <c r="AO126" s="30" t="s">
        <v>34</v>
      </c>
      <c r="AP126" s="138">
        <v>0.15602696791788739</v>
      </c>
      <c r="AQ126" s="138">
        <v>0.2144763368459357</v>
      </c>
      <c r="AR126" s="138">
        <v>0.19941555706808267</v>
      </c>
      <c r="AS126" s="138">
        <v>0.13725149983686702</v>
      </c>
      <c r="AT126" s="138">
        <v>0.10897172172498548</v>
      </c>
      <c r="AU126" s="138">
        <v>0.47153208887235709</v>
      </c>
      <c r="AV126" s="139">
        <v>0.15414424648224001</v>
      </c>
      <c r="AW126" s="140"/>
      <c r="AX126" s="139">
        <v>1.5337683433826159</v>
      </c>
      <c r="AY126" s="140"/>
      <c r="AZ126" s="139">
        <v>0.15899584846215142</v>
      </c>
    </row>
    <row r="127" spans="2:220" ht="18" customHeight="1" x14ac:dyDescent="0.25">
      <c r="B127" s="30" t="s">
        <v>35</v>
      </c>
      <c r="C127" s="31">
        <v>54474</v>
      </c>
      <c r="D127" s="31">
        <v>280701</v>
      </c>
      <c r="E127" s="31">
        <v>94023</v>
      </c>
      <c r="F127" s="31">
        <v>1673063</v>
      </c>
      <c r="G127" s="31">
        <v>973324</v>
      </c>
      <c r="H127" s="31">
        <v>11629</v>
      </c>
      <c r="I127" s="137">
        <v>3032740</v>
      </c>
      <c r="K127" s="137">
        <v>1272601</v>
      </c>
      <c r="L127" s="27"/>
      <c r="M127" s="137">
        <v>4305341</v>
      </c>
      <c r="O127" s="30" t="s">
        <v>35</v>
      </c>
      <c r="P127" s="31">
        <v>270972</v>
      </c>
      <c r="Q127" s="31">
        <v>1454844</v>
      </c>
      <c r="R127" s="31">
        <v>454629</v>
      </c>
      <c r="S127" s="31">
        <v>8103339</v>
      </c>
      <c r="T127" s="31">
        <v>4814444</v>
      </c>
      <c r="U127" s="31">
        <v>76939</v>
      </c>
      <c r="V127" s="137">
        <v>14904195</v>
      </c>
      <c r="X127" s="137">
        <v>6647479</v>
      </c>
      <c r="Y127" s="27"/>
      <c r="Z127" s="137">
        <v>21551674</v>
      </c>
      <c r="AB127" s="30" t="s">
        <v>35</v>
      </c>
      <c r="AC127" s="138">
        <v>1.6641561109209175</v>
      </c>
      <c r="AD127" s="138">
        <v>0.82111368457930278</v>
      </c>
      <c r="AE127" s="138">
        <v>0.9162947110975237</v>
      </c>
      <c r="AF127" s="138">
        <v>2.1773876513855206</v>
      </c>
      <c r="AG127" s="138">
        <v>1.5717267637414754</v>
      </c>
      <c r="AH127" s="138">
        <v>-0.23407758677468216</v>
      </c>
      <c r="AI127" s="139">
        <v>1.6995867043970629</v>
      </c>
      <c r="AJ127" s="140"/>
      <c r="AK127" s="139">
        <v>1.8848334410101217</v>
      </c>
      <c r="AL127" s="140"/>
      <c r="AM127" s="139">
        <v>1.7518184212141046</v>
      </c>
      <c r="AN127" s="43"/>
      <c r="AO127" s="30" t="s">
        <v>35</v>
      </c>
      <c r="AP127" s="138">
        <v>0.58687733517609719</v>
      </c>
      <c r="AQ127" s="138">
        <v>0.75373054265397421</v>
      </c>
      <c r="AR127" s="138">
        <v>0.4682454842866417</v>
      </c>
      <c r="AS127" s="138">
        <v>0.60181697708685111</v>
      </c>
      <c r="AT127" s="138">
        <v>0.96358285339294514</v>
      </c>
      <c r="AU127" s="138">
        <v>0.45927850694181016</v>
      </c>
      <c r="AV127" s="139">
        <v>0.71260519072075224</v>
      </c>
      <c r="AW127" s="140"/>
      <c r="AX127" s="139">
        <v>0.87835696439601629</v>
      </c>
      <c r="AY127" s="140"/>
      <c r="AZ127" s="139">
        <v>0.76052308716052619</v>
      </c>
    </row>
    <row r="128" spans="2:220" ht="15" x14ac:dyDescent="0.25">
      <c r="B128" s="34" t="s">
        <v>36</v>
      </c>
      <c r="C128" s="31">
        <v>52037</v>
      </c>
      <c r="D128" s="31">
        <v>272590</v>
      </c>
      <c r="E128" s="31">
        <v>14036</v>
      </c>
      <c r="F128" s="31">
        <v>1635994</v>
      </c>
      <c r="G128" s="31">
        <v>965983</v>
      </c>
      <c r="H128" s="31">
        <v>11629</v>
      </c>
      <c r="I128" s="137">
        <v>2900232</v>
      </c>
      <c r="K128" s="137">
        <v>1244670</v>
      </c>
      <c r="L128" s="27"/>
      <c r="M128" s="137">
        <v>4144902</v>
      </c>
      <c r="O128" s="34" t="s">
        <v>36</v>
      </c>
      <c r="P128" s="31">
        <v>259494</v>
      </c>
      <c r="Q128" s="31">
        <v>1414464</v>
      </c>
      <c r="R128" s="31">
        <v>58344</v>
      </c>
      <c r="S128" s="31">
        <v>7932471</v>
      </c>
      <c r="T128" s="31">
        <v>4774713</v>
      </c>
      <c r="U128" s="31">
        <v>76939</v>
      </c>
      <c r="V128" s="137">
        <v>14256931</v>
      </c>
      <c r="X128" s="137">
        <v>6475413</v>
      </c>
      <c r="Y128" s="27"/>
      <c r="Z128" s="137">
        <v>20732344</v>
      </c>
      <c r="AB128" s="34" t="s">
        <v>36</v>
      </c>
      <c r="AC128" s="138">
        <v>1.8117469065758902</v>
      </c>
      <c r="AD128" s="138">
        <v>0.81118109817679263</v>
      </c>
      <c r="AE128" s="138">
        <v>1.8569102381437004</v>
      </c>
      <c r="AF128" s="138">
        <v>2.1769032846892507</v>
      </c>
      <c r="AG128" s="138">
        <v>1.5964562854969504</v>
      </c>
      <c r="AH128" s="138">
        <v>-0.23407758677468216</v>
      </c>
      <c r="AI128" s="139">
        <v>1.7422664815942452</v>
      </c>
      <c r="AJ128" s="140"/>
      <c r="AK128" s="139">
        <v>1.9148224648372185</v>
      </c>
      <c r="AL128" s="140"/>
      <c r="AM128" s="139">
        <v>1.7918979831849002</v>
      </c>
      <c r="AN128" s="43"/>
      <c r="AO128" s="34" t="s">
        <v>36</v>
      </c>
      <c r="AP128" s="138">
        <v>0.61572802839264029</v>
      </c>
      <c r="AQ128" s="138">
        <v>0.76542964873982933</v>
      </c>
      <c r="AR128" s="138">
        <v>0.70701307820591586</v>
      </c>
      <c r="AS128" s="138">
        <v>0.60656957205852891</v>
      </c>
      <c r="AT128" s="138">
        <v>0.97769809441994671</v>
      </c>
      <c r="AU128" s="138">
        <v>0.45927850694181016</v>
      </c>
      <c r="AV128" s="139">
        <v>0.73023044081950972</v>
      </c>
      <c r="AW128" s="140"/>
      <c r="AX128" s="139">
        <v>0.89929731947780422</v>
      </c>
      <c r="AY128" s="140"/>
      <c r="AZ128" s="139">
        <v>0.77971094512654693</v>
      </c>
    </row>
    <row r="129" spans="2:52" ht="15" x14ac:dyDescent="0.25">
      <c r="B129" s="34" t="s">
        <v>37</v>
      </c>
      <c r="C129" s="31">
        <v>1179</v>
      </c>
      <c r="D129" s="31">
        <v>0</v>
      </c>
      <c r="E129" s="31">
        <v>79900</v>
      </c>
      <c r="F129" s="31">
        <v>37069</v>
      </c>
      <c r="G129" s="31">
        <v>7341</v>
      </c>
      <c r="H129" s="31">
        <v>0</v>
      </c>
      <c r="I129" s="137">
        <v>124310</v>
      </c>
      <c r="K129" s="137">
        <v>26921</v>
      </c>
      <c r="L129" s="27"/>
      <c r="M129" s="137">
        <v>151231</v>
      </c>
      <c r="O129" s="34" t="s">
        <v>37</v>
      </c>
      <c r="P129" s="31">
        <v>5533</v>
      </c>
      <c r="Q129" s="31">
        <v>0</v>
      </c>
      <c r="R129" s="31">
        <v>395934</v>
      </c>
      <c r="S129" s="31">
        <v>170865</v>
      </c>
      <c r="T129" s="31">
        <v>39731</v>
      </c>
      <c r="U129" s="31">
        <v>0</v>
      </c>
      <c r="V129" s="137">
        <v>606530</v>
      </c>
      <c r="X129" s="137">
        <v>166011</v>
      </c>
      <c r="Y129" s="27"/>
      <c r="Z129" s="137">
        <v>772541</v>
      </c>
      <c r="AB129" s="34" t="s">
        <v>37</v>
      </c>
      <c r="AC129" s="138">
        <v>-0.17839721254355401</v>
      </c>
      <c r="AD129" s="138" t="s">
        <v>63</v>
      </c>
      <c r="AE129" s="138">
        <v>0.8106417693981145</v>
      </c>
      <c r="AF129" s="138">
        <v>2.1989126682775284</v>
      </c>
      <c r="AG129" s="138">
        <v>0.1413246268656716</v>
      </c>
      <c r="AH129" s="138" t="s">
        <v>63</v>
      </c>
      <c r="AI129" s="139">
        <v>1.0002252687133937</v>
      </c>
      <c r="AJ129" s="140"/>
      <c r="AK129" s="139">
        <v>1.1142700070682481</v>
      </c>
      <c r="AL129" s="140"/>
      <c r="AM129" s="139">
        <v>1.0196177935657911</v>
      </c>
      <c r="AN129" s="43"/>
      <c r="AO129" s="34" t="s">
        <v>37</v>
      </c>
      <c r="AP129" s="138">
        <v>-0.15384615384615385</v>
      </c>
      <c r="AQ129" s="138">
        <v>-1</v>
      </c>
      <c r="AR129" s="138">
        <v>0.43881822806890036</v>
      </c>
      <c r="AS129" s="138">
        <v>0.40841761665718734</v>
      </c>
      <c r="AT129" s="138">
        <v>5.6984756178669382E-2</v>
      </c>
      <c r="AU129" s="138" t="s">
        <v>63</v>
      </c>
      <c r="AV129" s="139">
        <v>0.39709676230489976</v>
      </c>
      <c r="AW129" s="140"/>
      <c r="AX129" s="139">
        <v>0.36550277606415782</v>
      </c>
      <c r="AY129" s="140"/>
      <c r="AZ129" s="139">
        <v>0.39018482628560536</v>
      </c>
    </row>
    <row r="130" spans="2:52" ht="15" x14ac:dyDescent="0.25">
      <c r="B130" s="34" t="s">
        <v>38</v>
      </c>
      <c r="C130" s="31">
        <v>1258</v>
      </c>
      <c r="D130" s="31">
        <v>8111</v>
      </c>
      <c r="E130" s="31">
        <v>87</v>
      </c>
      <c r="F130" s="31">
        <v>0</v>
      </c>
      <c r="G130" s="31">
        <v>0</v>
      </c>
      <c r="H130" s="31">
        <v>0</v>
      </c>
      <c r="I130" s="137">
        <v>8198</v>
      </c>
      <c r="K130" s="137">
        <v>1010</v>
      </c>
      <c r="L130" s="27"/>
      <c r="M130" s="137">
        <v>9208</v>
      </c>
      <c r="O130" s="34" t="s">
        <v>38</v>
      </c>
      <c r="P130" s="31">
        <v>5945</v>
      </c>
      <c r="Q130" s="31">
        <v>40380</v>
      </c>
      <c r="R130" s="31">
        <v>351</v>
      </c>
      <c r="S130" s="31">
        <v>3</v>
      </c>
      <c r="T130" s="31">
        <v>0</v>
      </c>
      <c r="U130" s="31">
        <v>0</v>
      </c>
      <c r="V130" s="137">
        <v>40734</v>
      </c>
      <c r="X130" s="137">
        <v>6055</v>
      </c>
      <c r="Y130" s="27"/>
      <c r="Z130" s="137">
        <v>46789</v>
      </c>
      <c r="AB130" s="34" t="s">
        <v>38</v>
      </c>
      <c r="AC130" s="138">
        <v>1.4910891089108911</v>
      </c>
      <c r="AD130" s="138">
        <v>1.2325901458849438</v>
      </c>
      <c r="AE130" s="138">
        <v>2.625</v>
      </c>
      <c r="AF130" s="138" t="s">
        <v>63</v>
      </c>
      <c r="AG130" s="138" t="s">
        <v>63</v>
      </c>
      <c r="AH130" s="138" t="s">
        <v>63</v>
      </c>
      <c r="AI130" s="139">
        <v>1.2417281925075199</v>
      </c>
      <c r="AJ130" s="140"/>
      <c r="AK130" s="139">
        <v>-0.2723342939481268</v>
      </c>
      <c r="AL130" s="140"/>
      <c r="AM130" s="139">
        <v>0.825173439048563</v>
      </c>
      <c r="AN130" s="43"/>
      <c r="AO130" s="34" t="s">
        <v>38</v>
      </c>
      <c r="AP130" s="138">
        <v>0.64499169894853359</v>
      </c>
      <c r="AQ130" s="138">
        <v>0.42584745762711873</v>
      </c>
      <c r="AR130" s="138">
        <v>0.24468085106382986</v>
      </c>
      <c r="AS130" s="138">
        <v>-0.25</v>
      </c>
      <c r="AT130" s="138" t="s">
        <v>63</v>
      </c>
      <c r="AU130" s="138" t="s">
        <v>63</v>
      </c>
      <c r="AV130" s="139">
        <v>0.42396699993008458</v>
      </c>
      <c r="AW130" s="140"/>
      <c r="AX130" s="139">
        <v>-0.24670315999004733</v>
      </c>
      <c r="AY130" s="140"/>
      <c r="AZ130" s="139">
        <v>0.27685296365025658</v>
      </c>
    </row>
    <row r="131" spans="2:52" x14ac:dyDescent="0.25">
      <c r="B131" s="34" t="s">
        <v>39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137">
        <v>0</v>
      </c>
      <c r="K131" s="137">
        <v>0</v>
      </c>
      <c r="L131" s="27"/>
      <c r="M131" s="137">
        <v>0</v>
      </c>
      <c r="O131" s="34" t="s">
        <v>39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137">
        <v>0</v>
      </c>
      <c r="X131" s="137">
        <v>0</v>
      </c>
      <c r="Y131" s="27"/>
      <c r="Z131" s="137">
        <v>0</v>
      </c>
      <c r="AB131" s="34" t="s">
        <v>39</v>
      </c>
      <c r="AC131" s="138" t="s">
        <v>63</v>
      </c>
      <c r="AD131" s="138" t="s">
        <v>63</v>
      </c>
      <c r="AE131" s="138" t="s">
        <v>63</v>
      </c>
      <c r="AF131" s="138" t="s">
        <v>63</v>
      </c>
      <c r="AG131" s="138" t="s">
        <v>63</v>
      </c>
      <c r="AH131" s="138" t="s">
        <v>63</v>
      </c>
      <c r="AI131" s="139" t="s">
        <v>63</v>
      </c>
      <c r="AJ131" s="140"/>
      <c r="AK131" s="139" t="s">
        <v>63</v>
      </c>
      <c r="AL131" s="140"/>
      <c r="AM131" s="139" t="s">
        <v>63</v>
      </c>
      <c r="AN131" s="43"/>
      <c r="AO131" s="34" t="s">
        <v>39</v>
      </c>
      <c r="AP131" s="138" t="s">
        <v>63</v>
      </c>
      <c r="AQ131" s="138" t="s">
        <v>63</v>
      </c>
      <c r="AR131" s="138" t="s">
        <v>63</v>
      </c>
      <c r="AS131" s="138" t="s">
        <v>63</v>
      </c>
      <c r="AT131" s="138" t="s">
        <v>63</v>
      </c>
      <c r="AU131" s="138" t="s">
        <v>63</v>
      </c>
      <c r="AV131" s="139" t="s">
        <v>63</v>
      </c>
      <c r="AW131" s="140"/>
      <c r="AX131" s="139" t="s">
        <v>63</v>
      </c>
      <c r="AY131" s="140"/>
      <c r="AZ131" s="139" t="s">
        <v>63</v>
      </c>
    </row>
    <row r="132" spans="2:52" ht="18" customHeight="1" x14ac:dyDescent="0.25">
      <c r="B132" s="30" t="s">
        <v>40</v>
      </c>
      <c r="C132" s="31">
        <v>7645</v>
      </c>
      <c r="D132" s="31">
        <v>3164</v>
      </c>
      <c r="E132" s="31">
        <v>729</v>
      </c>
      <c r="F132" s="31">
        <v>231</v>
      </c>
      <c r="G132" s="31">
        <v>12</v>
      </c>
      <c r="H132" s="31">
        <v>100</v>
      </c>
      <c r="I132" s="137">
        <v>4236</v>
      </c>
      <c r="K132" s="137">
        <v>0</v>
      </c>
      <c r="L132" s="27"/>
      <c r="M132" s="137">
        <v>4236</v>
      </c>
      <c r="O132" s="30" t="s">
        <v>40</v>
      </c>
      <c r="P132" s="31">
        <v>47813</v>
      </c>
      <c r="Q132" s="31">
        <v>16248</v>
      </c>
      <c r="R132" s="31">
        <v>3341</v>
      </c>
      <c r="S132" s="31">
        <v>1649</v>
      </c>
      <c r="T132" s="31">
        <v>49</v>
      </c>
      <c r="U132" s="31">
        <v>626</v>
      </c>
      <c r="V132" s="137">
        <v>21913</v>
      </c>
      <c r="X132" s="137">
        <v>0</v>
      </c>
      <c r="Y132" s="27"/>
      <c r="Z132" s="137">
        <v>21913</v>
      </c>
      <c r="AB132" s="30" t="s">
        <v>40</v>
      </c>
      <c r="AC132" s="138">
        <v>0.43865261573202852</v>
      </c>
      <c r="AD132" s="138">
        <v>1.3145574250182883</v>
      </c>
      <c r="AE132" s="138">
        <v>0.58823529411764697</v>
      </c>
      <c r="AF132" s="138">
        <v>5.0000000000000044E-2</v>
      </c>
      <c r="AG132" s="138">
        <v>0.71428571428571419</v>
      </c>
      <c r="AH132" s="138">
        <v>2.8461538461538463</v>
      </c>
      <c r="AI132" s="139">
        <v>1.0375180375180375</v>
      </c>
      <c r="AJ132" s="140"/>
      <c r="AK132" s="139" t="s">
        <v>63</v>
      </c>
      <c r="AL132" s="140"/>
      <c r="AM132" s="139">
        <v>1.0375180375180375</v>
      </c>
      <c r="AN132" s="43"/>
      <c r="AO132" s="30" t="s">
        <v>40</v>
      </c>
      <c r="AP132" s="138">
        <v>1.110017652250662</v>
      </c>
      <c r="AQ132" s="138">
        <v>0.94796786956000489</v>
      </c>
      <c r="AR132" s="138">
        <v>2.166824644549763</v>
      </c>
      <c r="AS132" s="138">
        <v>-0.15392508978963571</v>
      </c>
      <c r="AT132" s="138">
        <v>-0.43678160919540232</v>
      </c>
      <c r="AU132" s="138">
        <v>1.4549019607843139</v>
      </c>
      <c r="AV132" s="139">
        <v>0.87498930435526656</v>
      </c>
      <c r="AW132" s="140"/>
      <c r="AX132" s="139" t="s">
        <v>63</v>
      </c>
      <c r="AY132" s="140"/>
      <c r="AZ132" s="139">
        <v>0.87498930435526656</v>
      </c>
    </row>
    <row r="133" spans="2:52" ht="18" customHeight="1" x14ac:dyDescent="0.25">
      <c r="B133" s="30" t="s">
        <v>41</v>
      </c>
      <c r="C133" s="31">
        <v>203</v>
      </c>
      <c r="D133" s="31">
        <v>7923</v>
      </c>
      <c r="E133" s="31">
        <v>25545</v>
      </c>
      <c r="F133" s="31">
        <v>17097</v>
      </c>
      <c r="G133" s="31">
        <v>0</v>
      </c>
      <c r="H133" s="31">
        <v>20</v>
      </c>
      <c r="I133" s="137">
        <v>50585</v>
      </c>
      <c r="K133" s="137">
        <v>0</v>
      </c>
      <c r="L133" s="27"/>
      <c r="M133" s="137">
        <v>50585</v>
      </c>
      <c r="O133" s="30" t="s">
        <v>41</v>
      </c>
      <c r="P133" s="31">
        <v>978</v>
      </c>
      <c r="Q133" s="31">
        <v>56983</v>
      </c>
      <c r="R133" s="31">
        <v>107869</v>
      </c>
      <c r="S133" s="31">
        <v>91690</v>
      </c>
      <c r="T133" s="31">
        <v>0</v>
      </c>
      <c r="U133" s="31">
        <v>770</v>
      </c>
      <c r="V133" s="137">
        <v>257312</v>
      </c>
      <c r="X133" s="137">
        <v>0</v>
      </c>
      <c r="Y133" s="27"/>
      <c r="Z133" s="137">
        <v>257312</v>
      </c>
      <c r="AB133" s="30" t="s">
        <v>41</v>
      </c>
      <c r="AC133" s="138">
        <v>0.36241610738255026</v>
      </c>
      <c r="AD133" s="138">
        <v>0.65996228786926459</v>
      </c>
      <c r="AE133" s="138">
        <v>1.262221041445271</v>
      </c>
      <c r="AF133" s="138">
        <v>-0.36822851230507725</v>
      </c>
      <c r="AG133" s="138">
        <v>-1</v>
      </c>
      <c r="AH133" s="138">
        <v>-0.93055555555555558</v>
      </c>
      <c r="AI133" s="139">
        <v>0.15691611014545792</v>
      </c>
      <c r="AJ133" s="140"/>
      <c r="AK133" s="139" t="s">
        <v>63</v>
      </c>
      <c r="AL133" s="140"/>
      <c r="AM133" s="139">
        <v>0.15691611014545792</v>
      </c>
      <c r="AN133" s="43"/>
      <c r="AO133" s="30" t="s">
        <v>41</v>
      </c>
      <c r="AP133" s="138">
        <v>-2.39520958083832E-2</v>
      </c>
      <c r="AQ133" s="138">
        <v>0.22336245947744682</v>
      </c>
      <c r="AR133" s="138">
        <v>-0.57660907313933141</v>
      </c>
      <c r="AS133" s="138">
        <v>-0.46223504709622176</v>
      </c>
      <c r="AT133" s="138">
        <v>-1</v>
      </c>
      <c r="AU133" s="138">
        <v>-0.86126126126126124</v>
      </c>
      <c r="AV133" s="139">
        <v>-0.46721109507550429</v>
      </c>
      <c r="AW133" s="140"/>
      <c r="AX133" s="139" t="s">
        <v>63</v>
      </c>
      <c r="AY133" s="140"/>
      <c r="AZ133" s="139">
        <v>-0.46721109507550429</v>
      </c>
    </row>
    <row r="134" spans="2:52" ht="18" customHeight="1" x14ac:dyDescent="0.25">
      <c r="B134" s="30" t="s">
        <v>42</v>
      </c>
      <c r="C134" s="31">
        <v>5496</v>
      </c>
      <c r="D134" s="31">
        <v>1974</v>
      </c>
      <c r="E134" s="31">
        <v>525</v>
      </c>
      <c r="F134" s="31">
        <v>7856</v>
      </c>
      <c r="G134" s="31">
        <v>2421</v>
      </c>
      <c r="H134" s="31">
        <v>49</v>
      </c>
      <c r="I134" s="137">
        <v>12825</v>
      </c>
      <c r="K134" s="137">
        <v>0</v>
      </c>
      <c r="L134" s="27"/>
      <c r="M134" s="137">
        <v>12825</v>
      </c>
      <c r="O134" s="30" t="s">
        <v>42</v>
      </c>
      <c r="P134" s="31">
        <v>27595</v>
      </c>
      <c r="Q134" s="31">
        <v>8621</v>
      </c>
      <c r="R134" s="31">
        <v>1300</v>
      </c>
      <c r="S134" s="31">
        <v>36060</v>
      </c>
      <c r="T134" s="31">
        <v>8122</v>
      </c>
      <c r="U134" s="31">
        <v>165</v>
      </c>
      <c r="V134" s="137">
        <v>54268</v>
      </c>
      <c r="X134" s="137">
        <v>0</v>
      </c>
      <c r="Y134" s="27"/>
      <c r="Z134" s="137">
        <v>54268</v>
      </c>
      <c r="AB134" s="30" t="s">
        <v>42</v>
      </c>
      <c r="AC134" s="138">
        <v>1.5574685900418799</v>
      </c>
      <c r="AD134" s="138">
        <v>0.94291338582677175</v>
      </c>
      <c r="AE134" s="138">
        <v>1.6515151515151514</v>
      </c>
      <c r="AF134" s="138">
        <v>0.43909140868290897</v>
      </c>
      <c r="AG134" s="138">
        <v>1.2479108635097491</v>
      </c>
      <c r="AH134" s="138">
        <v>-0.25757575757575757</v>
      </c>
      <c r="AI134" s="139">
        <v>0.64086489252814749</v>
      </c>
      <c r="AJ134" s="140"/>
      <c r="AK134" s="139" t="s">
        <v>63</v>
      </c>
      <c r="AL134" s="140"/>
      <c r="AM134" s="139">
        <v>0.64086489252814749</v>
      </c>
      <c r="AN134" s="43"/>
      <c r="AO134" s="30" t="s">
        <v>42</v>
      </c>
      <c r="AP134" s="138">
        <v>0.47440692455652922</v>
      </c>
      <c r="AQ134" s="138">
        <v>0.51166052954585295</v>
      </c>
      <c r="AR134" s="138">
        <v>-0.13159652638610553</v>
      </c>
      <c r="AS134" s="138">
        <v>0.2573221757322175</v>
      </c>
      <c r="AT134" s="138">
        <v>0.84423251589464132</v>
      </c>
      <c r="AU134" s="138">
        <v>-0.4329896907216495</v>
      </c>
      <c r="AV134" s="139">
        <v>0.33747381392483056</v>
      </c>
      <c r="AW134" s="140"/>
      <c r="AX134" s="139" t="s">
        <v>63</v>
      </c>
      <c r="AY134" s="140"/>
      <c r="AZ134" s="139">
        <v>0.33747381392483056</v>
      </c>
    </row>
    <row r="135" spans="2:52" x14ac:dyDescent="0.25">
      <c r="B135" s="16" t="s">
        <v>17</v>
      </c>
      <c r="C135" s="35">
        <v>253850</v>
      </c>
      <c r="D135" s="35">
        <v>850117</v>
      </c>
      <c r="E135" s="35">
        <v>338898</v>
      </c>
      <c r="F135" s="35">
        <v>4835378</v>
      </c>
      <c r="G135" s="35">
        <v>1307539</v>
      </c>
      <c r="H135" s="35">
        <v>107670</v>
      </c>
      <c r="I135" s="35">
        <v>7439602</v>
      </c>
      <c r="K135" s="35">
        <v>1310448</v>
      </c>
      <c r="L135" s="27"/>
      <c r="M135" s="35">
        <v>8750050</v>
      </c>
      <c r="O135" s="16" t="s">
        <v>17</v>
      </c>
      <c r="P135" s="35">
        <v>1318890</v>
      </c>
      <c r="Q135" s="35">
        <v>4958093</v>
      </c>
      <c r="R135" s="35">
        <v>1654826</v>
      </c>
      <c r="S135" s="35">
        <v>25075215</v>
      </c>
      <c r="T135" s="35">
        <v>6693315</v>
      </c>
      <c r="U135" s="35">
        <v>613346</v>
      </c>
      <c r="V135" s="35">
        <v>38994795</v>
      </c>
      <c r="X135" s="35">
        <v>6831537</v>
      </c>
      <c r="Y135" s="27"/>
      <c r="Z135" s="35">
        <v>45826332</v>
      </c>
      <c r="AB135" s="16" t="s">
        <v>17</v>
      </c>
      <c r="AC135" s="141">
        <v>0.43612808327675934</v>
      </c>
      <c r="AD135" s="141">
        <v>0.13384611691145487</v>
      </c>
      <c r="AE135" s="141">
        <v>0.39438949326047967</v>
      </c>
      <c r="AF135" s="141">
        <v>0.40433657762484398</v>
      </c>
      <c r="AG135" s="141">
        <v>0.97267604571342359</v>
      </c>
      <c r="AH135" s="141">
        <v>0.4331540836971568</v>
      </c>
      <c r="AI135" s="141">
        <v>0.43789961106986808</v>
      </c>
      <c r="AJ135" s="142"/>
      <c r="AK135" s="141">
        <v>1.7780856417833877</v>
      </c>
      <c r="AL135" s="142"/>
      <c r="AM135" s="141">
        <v>0.54987578038013729</v>
      </c>
      <c r="AN135" s="43"/>
      <c r="AO135" s="16" t="s">
        <v>17</v>
      </c>
      <c r="AP135" s="141">
        <v>0.25186276389550688</v>
      </c>
      <c r="AQ135" s="141">
        <v>0.3373602428592386</v>
      </c>
      <c r="AR135" s="141">
        <v>0.12281837329417122</v>
      </c>
      <c r="AS135" s="141">
        <v>0.24940149058984051</v>
      </c>
      <c r="AT135" s="141">
        <v>0.61331971006444297</v>
      </c>
      <c r="AU135" s="141">
        <v>0.45245593261485739</v>
      </c>
      <c r="AV135" s="141">
        <v>0.30758330758074126</v>
      </c>
      <c r="AW135" s="142"/>
      <c r="AX135" s="141">
        <v>0.89153949410072131</v>
      </c>
      <c r="AY135" s="142"/>
      <c r="AZ135" s="141">
        <v>0.37066441604094291</v>
      </c>
    </row>
    <row r="136" spans="2:52" ht="18" customHeight="1" x14ac:dyDescent="0.25">
      <c r="B136" s="143" t="s">
        <v>43</v>
      </c>
      <c r="C136" s="31">
        <v>22986</v>
      </c>
      <c r="D136" s="31">
        <v>35008</v>
      </c>
      <c r="E136" s="31">
        <v>22008</v>
      </c>
      <c r="F136" s="31">
        <v>36458</v>
      </c>
      <c r="G136" s="31">
        <v>14006</v>
      </c>
      <c r="H136" s="31">
        <v>1582</v>
      </c>
      <c r="I136" s="137">
        <v>109062</v>
      </c>
      <c r="K136" s="137">
        <v>1796</v>
      </c>
      <c r="L136" s="27"/>
      <c r="M136" s="137">
        <v>110858</v>
      </c>
      <c r="O136" s="143" t="s">
        <v>43</v>
      </c>
      <c r="P136" s="31">
        <v>116548</v>
      </c>
      <c r="Q136" s="31">
        <v>169314</v>
      </c>
      <c r="R136" s="31">
        <v>101967</v>
      </c>
      <c r="S136" s="31">
        <v>233157</v>
      </c>
      <c r="T136" s="31">
        <v>60769</v>
      </c>
      <c r="U136" s="31">
        <v>11243</v>
      </c>
      <c r="V136" s="137">
        <v>576450</v>
      </c>
      <c r="X136" s="137">
        <v>5737</v>
      </c>
      <c r="Y136" s="27"/>
      <c r="Z136" s="137">
        <v>582187</v>
      </c>
      <c r="AB136" s="143" t="s">
        <v>43</v>
      </c>
      <c r="AC136" s="138">
        <v>1.1835280706754059</v>
      </c>
      <c r="AD136" s="138">
        <v>0.55736465145246683</v>
      </c>
      <c r="AE136" s="138">
        <v>0.88926088076229726</v>
      </c>
      <c r="AF136" s="138">
        <v>0.16609627378858138</v>
      </c>
      <c r="AG136" s="138">
        <v>0.6180683918669132</v>
      </c>
      <c r="AH136" s="138">
        <v>0.75388026607538805</v>
      </c>
      <c r="AI136" s="139">
        <v>0.45511067230590663</v>
      </c>
      <c r="AJ136" s="140"/>
      <c r="AK136" s="139">
        <v>0.29394812680115279</v>
      </c>
      <c r="AL136" s="140"/>
      <c r="AM136" s="139">
        <v>0.45218040582140184</v>
      </c>
      <c r="AN136" s="43"/>
      <c r="AO136" s="143" t="s">
        <v>43</v>
      </c>
      <c r="AP136" s="138">
        <v>0.52350326797385627</v>
      </c>
      <c r="AQ136" s="138">
        <v>0.30315718178039797</v>
      </c>
      <c r="AR136" s="138">
        <v>0.34158279060588126</v>
      </c>
      <c r="AS136" s="138">
        <v>0.46258797847115063</v>
      </c>
      <c r="AT136" s="138">
        <v>0.32253150231778704</v>
      </c>
      <c r="AU136" s="138">
        <v>1.0148745519713263</v>
      </c>
      <c r="AV136" s="139">
        <v>0.38279192273924489</v>
      </c>
      <c r="AW136" s="140"/>
      <c r="AX136" s="139">
        <v>-0.28626524010947996</v>
      </c>
      <c r="AY136" s="140"/>
      <c r="AZ136" s="139">
        <v>0.37013546334299807</v>
      </c>
    </row>
    <row r="137" spans="2:52" ht="18" customHeight="1" x14ac:dyDescent="0.25">
      <c r="B137" s="3" t="s">
        <v>62</v>
      </c>
      <c r="C137" s="31">
        <v>12408</v>
      </c>
      <c r="D137" s="31">
        <v>10969</v>
      </c>
      <c r="E137" s="31">
        <v>21294</v>
      </c>
      <c r="F137" s="31">
        <v>10351</v>
      </c>
      <c r="G137" s="31">
        <v>4386</v>
      </c>
      <c r="H137" s="31">
        <v>394</v>
      </c>
      <c r="I137" s="137">
        <v>47394</v>
      </c>
      <c r="K137" s="144" t="s">
        <v>63</v>
      </c>
      <c r="L137" s="27"/>
      <c r="M137" s="144" t="s">
        <v>63</v>
      </c>
      <c r="O137" s="3" t="s">
        <v>62</v>
      </c>
      <c r="P137" s="31">
        <v>61899</v>
      </c>
      <c r="Q137" s="31">
        <v>53460</v>
      </c>
      <c r="R137" s="31">
        <v>99366</v>
      </c>
      <c r="S137" s="31">
        <v>77381</v>
      </c>
      <c r="T137" s="31">
        <v>18968</v>
      </c>
      <c r="U137" s="31">
        <v>3003</v>
      </c>
      <c r="V137" s="137">
        <v>252178</v>
      </c>
      <c r="X137" s="144" t="s">
        <v>63</v>
      </c>
      <c r="Y137" s="27"/>
      <c r="Z137" s="144" t="s">
        <v>63</v>
      </c>
      <c r="AB137" s="3" t="s">
        <v>62</v>
      </c>
      <c r="AC137" s="138">
        <v>1.2568206620589306</v>
      </c>
      <c r="AD137" s="138">
        <v>0.68675995694294945</v>
      </c>
      <c r="AE137" s="138">
        <v>0.87810901393543839</v>
      </c>
      <c r="AF137" s="138">
        <v>0.66978544926601069</v>
      </c>
      <c r="AG137" s="138">
        <v>0.26143226919758411</v>
      </c>
      <c r="AH137" s="138">
        <v>-0.52870813397129179</v>
      </c>
      <c r="AI137" s="139">
        <v>0.67156914612210339</v>
      </c>
      <c r="AJ137" s="140"/>
      <c r="AK137" s="139" t="s">
        <v>63</v>
      </c>
      <c r="AL137" s="139" t="s">
        <v>63</v>
      </c>
      <c r="AM137" s="139" t="s">
        <v>63</v>
      </c>
      <c r="AN137" s="43"/>
      <c r="AO137" s="3" t="s">
        <v>62</v>
      </c>
      <c r="AP137" s="138">
        <v>0.56105618884293351</v>
      </c>
      <c r="AQ137" s="138">
        <v>0.23054967314243613</v>
      </c>
      <c r="AR137" s="138">
        <v>0.35324399411668583</v>
      </c>
      <c r="AS137" s="138">
        <v>1.2915482113243306</v>
      </c>
      <c r="AT137" s="138">
        <v>2.1092596498628602E-4</v>
      </c>
      <c r="AU137" s="138">
        <v>-0.4038117927337701</v>
      </c>
      <c r="AV137" s="139">
        <v>0.44397936337973332</v>
      </c>
      <c r="AW137" s="140"/>
      <c r="AX137" s="139" t="s">
        <v>63</v>
      </c>
      <c r="AY137" s="139" t="s">
        <v>63</v>
      </c>
      <c r="AZ137" s="139" t="s">
        <v>63</v>
      </c>
    </row>
    <row r="138" spans="2:52" ht="18" customHeight="1" x14ac:dyDescent="0.25">
      <c r="B138" s="143" t="s">
        <v>44</v>
      </c>
      <c r="C138" s="31">
        <v>63774</v>
      </c>
      <c r="D138" s="31">
        <v>12501</v>
      </c>
      <c r="E138" s="31">
        <v>4610</v>
      </c>
      <c r="F138" s="31">
        <v>31783</v>
      </c>
      <c r="G138" s="31">
        <v>2907</v>
      </c>
      <c r="H138" s="31">
        <v>10383</v>
      </c>
      <c r="I138" s="137">
        <v>62184</v>
      </c>
      <c r="K138" s="137">
        <v>18253</v>
      </c>
      <c r="L138" s="27"/>
      <c r="M138" s="137">
        <v>80437</v>
      </c>
      <c r="O138" s="143" t="s">
        <v>44</v>
      </c>
      <c r="P138" s="31">
        <v>308281</v>
      </c>
      <c r="Q138" s="31">
        <v>60495</v>
      </c>
      <c r="R138" s="31">
        <v>23662</v>
      </c>
      <c r="S138" s="31">
        <v>149536</v>
      </c>
      <c r="T138" s="31">
        <v>11411</v>
      </c>
      <c r="U138" s="31">
        <v>49909</v>
      </c>
      <c r="V138" s="137">
        <v>295013</v>
      </c>
      <c r="X138" s="137">
        <v>80199</v>
      </c>
      <c r="Y138" s="27"/>
      <c r="Z138" s="137">
        <v>375212</v>
      </c>
      <c r="AB138" s="143" t="s">
        <v>44</v>
      </c>
      <c r="AC138" s="138">
        <v>0.66351044682682536</v>
      </c>
      <c r="AD138" s="138">
        <v>0.85447263017356478</v>
      </c>
      <c r="AE138" s="138">
        <v>1.2174122174122175</v>
      </c>
      <c r="AF138" s="138">
        <v>0.46155614825715063</v>
      </c>
      <c r="AG138" s="138">
        <v>0.38560533841754041</v>
      </c>
      <c r="AH138" s="138">
        <v>7.7298194646192142E-2</v>
      </c>
      <c r="AI138" s="139">
        <v>0.47000141837265375</v>
      </c>
      <c r="AJ138" s="140"/>
      <c r="AK138" s="139" t="s">
        <v>77</v>
      </c>
      <c r="AL138" s="140"/>
      <c r="AM138" s="139">
        <v>0.8323613832065242</v>
      </c>
      <c r="AN138" s="43"/>
      <c r="AO138" s="143" t="s">
        <v>44</v>
      </c>
      <c r="AP138" s="138">
        <v>0.12435399456571283</v>
      </c>
      <c r="AQ138" s="138">
        <v>0.46786889083097982</v>
      </c>
      <c r="AR138" s="138">
        <v>0.37846257300888908</v>
      </c>
      <c r="AS138" s="138">
        <v>-3.4626066164647806E-2</v>
      </c>
      <c r="AT138" s="138">
        <v>0.29010740531373647</v>
      </c>
      <c r="AU138" s="138">
        <v>-5.9101924869709666E-2</v>
      </c>
      <c r="AV138" s="139">
        <v>7.212396305093316E-2</v>
      </c>
      <c r="AW138" s="140"/>
      <c r="AX138" s="139" t="s">
        <v>77</v>
      </c>
      <c r="AY138" s="140"/>
      <c r="AZ138" s="139">
        <v>0.33067644185603018</v>
      </c>
    </row>
    <row r="139" spans="2:52" ht="18" customHeight="1" x14ac:dyDescent="0.25">
      <c r="B139" s="3" t="s">
        <v>64</v>
      </c>
      <c r="C139" s="31">
        <v>40117</v>
      </c>
      <c r="D139" s="31">
        <v>10378</v>
      </c>
      <c r="E139" s="31">
        <v>4603</v>
      </c>
      <c r="F139" s="31">
        <v>13287.56899</v>
      </c>
      <c r="G139" s="31">
        <v>791</v>
      </c>
      <c r="H139" s="31">
        <v>915</v>
      </c>
      <c r="I139" s="137">
        <v>29974.56899</v>
      </c>
      <c r="K139" s="144" t="s">
        <v>63</v>
      </c>
      <c r="L139" s="27"/>
      <c r="M139" s="144" t="s">
        <v>63</v>
      </c>
      <c r="O139" s="3" t="s">
        <v>64</v>
      </c>
      <c r="P139" s="31">
        <v>191850</v>
      </c>
      <c r="Q139" s="31">
        <v>51658</v>
      </c>
      <c r="R139" s="31">
        <v>22353</v>
      </c>
      <c r="S139" s="31">
        <v>48155.152679999999</v>
      </c>
      <c r="T139" s="31">
        <v>3535</v>
      </c>
      <c r="U139" s="31">
        <v>4740</v>
      </c>
      <c r="V139" s="137">
        <v>130441.15268</v>
      </c>
      <c r="X139" s="144" t="s">
        <v>63</v>
      </c>
      <c r="Y139" s="27"/>
      <c r="Z139" s="144" t="s">
        <v>63</v>
      </c>
      <c r="AB139" s="3" t="s">
        <v>64</v>
      </c>
      <c r="AC139" s="138">
        <v>0.69377242980789533</v>
      </c>
      <c r="AD139" s="138">
        <v>0.80424200278164126</v>
      </c>
      <c r="AE139" s="138">
        <v>1.214045214045214</v>
      </c>
      <c r="AF139" s="138">
        <v>1.1704621022541652</v>
      </c>
      <c r="AG139" s="138">
        <v>0.22635658914728674</v>
      </c>
      <c r="AH139" s="138">
        <v>-0.15041782729805009</v>
      </c>
      <c r="AI139" s="139">
        <v>0.91225320510366825</v>
      </c>
      <c r="AJ139" s="140"/>
      <c r="AK139" s="139" t="s">
        <v>63</v>
      </c>
      <c r="AL139" s="140"/>
      <c r="AM139" s="139" t="s">
        <v>63</v>
      </c>
      <c r="AN139" s="43"/>
      <c r="AO139" s="3" t="s">
        <v>64</v>
      </c>
      <c r="AP139" s="138">
        <v>0.41454135238558698</v>
      </c>
      <c r="AQ139" s="138">
        <v>0.48600523545148588</v>
      </c>
      <c r="AR139" s="138">
        <v>0.30551337460577033</v>
      </c>
      <c r="AS139" s="138">
        <v>0.41487916833441107</v>
      </c>
      <c r="AT139" s="138">
        <v>0.39612954186413907</v>
      </c>
      <c r="AU139" s="138">
        <v>7.9972658920027362E-2</v>
      </c>
      <c r="AV139" s="139">
        <v>0.40499790695668558</v>
      </c>
      <c r="AW139" s="140"/>
      <c r="AX139" s="139" t="s">
        <v>63</v>
      </c>
      <c r="AY139" s="140" t="s">
        <v>63</v>
      </c>
      <c r="AZ139" s="139" t="s">
        <v>63</v>
      </c>
    </row>
    <row r="140" spans="2:52" ht="18" customHeight="1" x14ac:dyDescent="0.25">
      <c r="B140" s="143" t="s">
        <v>65</v>
      </c>
      <c r="C140" s="31">
        <v>97672</v>
      </c>
      <c r="D140" s="31">
        <v>503980</v>
      </c>
      <c r="E140" s="31">
        <v>190954</v>
      </c>
      <c r="F140" s="31">
        <v>2899597</v>
      </c>
      <c r="G140" s="31">
        <v>478908</v>
      </c>
      <c r="H140" s="31">
        <v>51283</v>
      </c>
      <c r="I140" s="137">
        <v>4124722</v>
      </c>
      <c r="K140" s="144" t="s">
        <v>63</v>
      </c>
      <c r="L140" s="27"/>
      <c r="M140" s="144" t="s">
        <v>63</v>
      </c>
      <c r="O140" s="143" t="s">
        <v>65</v>
      </c>
      <c r="P140" s="31">
        <v>509743</v>
      </c>
      <c r="Q140" s="31">
        <v>3092671</v>
      </c>
      <c r="R140" s="31">
        <v>954376</v>
      </c>
      <c r="S140" s="31">
        <v>13504195</v>
      </c>
      <c r="T140" s="31">
        <v>2410628</v>
      </c>
      <c r="U140" s="31">
        <v>310951</v>
      </c>
      <c r="V140" s="137">
        <v>20272821</v>
      </c>
      <c r="X140" s="144" t="s">
        <v>63</v>
      </c>
      <c r="Y140" s="27"/>
      <c r="Z140" s="144" t="s">
        <v>63</v>
      </c>
      <c r="AB140" s="143" t="s">
        <v>65</v>
      </c>
      <c r="AC140" s="138">
        <v>0.83297676688060651</v>
      </c>
      <c r="AD140" s="138">
        <v>0.52673559464773123</v>
      </c>
      <c r="AE140" s="138">
        <v>0.66993738412565151</v>
      </c>
      <c r="AF140" s="138">
        <v>1.5030165541447515</v>
      </c>
      <c r="AG140" s="138">
        <v>2.0022944694509572</v>
      </c>
      <c r="AH140" s="138">
        <v>0.56217253564030711</v>
      </c>
      <c r="AI140" s="139">
        <v>1.2975957451786231</v>
      </c>
      <c r="AJ140" s="140"/>
      <c r="AK140" s="139" t="s">
        <v>63</v>
      </c>
      <c r="AL140" s="140"/>
      <c r="AM140" s="139" t="s">
        <v>63</v>
      </c>
      <c r="AN140" s="43"/>
      <c r="AO140" s="143" t="s">
        <v>65</v>
      </c>
      <c r="AP140" s="138">
        <v>0.58661528836486898</v>
      </c>
      <c r="AQ140" s="138">
        <v>0.81222624005381583</v>
      </c>
      <c r="AR140" s="138">
        <v>0.33258492231046777</v>
      </c>
      <c r="AS140" s="138">
        <v>0.61610371923475538</v>
      </c>
      <c r="AT140" s="138">
        <v>0.76662059504214608</v>
      </c>
      <c r="AU140" s="138">
        <v>1.910626866230472</v>
      </c>
      <c r="AV140" s="139">
        <v>0.65490552024801674</v>
      </c>
      <c r="AW140" s="140"/>
      <c r="AX140" s="139" t="s">
        <v>63</v>
      </c>
      <c r="AY140" s="140" t="s">
        <v>63</v>
      </c>
      <c r="AZ140" s="139" t="s">
        <v>63</v>
      </c>
    </row>
    <row r="141" spans="2:52" ht="18" customHeight="1" x14ac:dyDescent="0.25">
      <c r="B141" s="3" t="s">
        <v>66</v>
      </c>
      <c r="C141" s="31">
        <v>74676</v>
      </c>
      <c r="D141" s="31">
        <v>285223</v>
      </c>
      <c r="E141" s="31">
        <v>108332</v>
      </c>
      <c r="F141" s="31">
        <v>1992752</v>
      </c>
      <c r="G141" s="31">
        <v>224769</v>
      </c>
      <c r="H141" s="31">
        <v>41664</v>
      </c>
      <c r="I141" s="137">
        <v>2652740</v>
      </c>
      <c r="K141" s="144" t="s">
        <v>63</v>
      </c>
      <c r="L141" s="27"/>
      <c r="M141" s="144" t="s">
        <v>63</v>
      </c>
      <c r="O141" s="3" t="s">
        <v>66</v>
      </c>
      <c r="P141" s="31">
        <v>394154</v>
      </c>
      <c r="Q141" s="31">
        <v>1870430</v>
      </c>
      <c r="R141" s="31">
        <v>544943</v>
      </c>
      <c r="S141" s="31">
        <v>9389263</v>
      </c>
      <c r="T141" s="31">
        <v>1117795</v>
      </c>
      <c r="U141" s="31">
        <v>242363</v>
      </c>
      <c r="V141" s="137">
        <v>13164794</v>
      </c>
      <c r="X141" s="144" t="s">
        <v>63</v>
      </c>
      <c r="Y141" s="27"/>
      <c r="Z141" s="144" t="s">
        <v>63</v>
      </c>
      <c r="AB141" s="3" t="s">
        <v>66</v>
      </c>
      <c r="AC141" s="138">
        <v>0.7715044835602789</v>
      </c>
      <c r="AD141" s="138">
        <v>0.35126825154682151</v>
      </c>
      <c r="AE141" s="138">
        <v>0.57198827524160545</v>
      </c>
      <c r="AF141" s="138">
        <v>1.3572263360855472</v>
      </c>
      <c r="AG141" s="138">
        <v>2.0487073759596344</v>
      </c>
      <c r="AH141" s="138">
        <v>1.221606057374427</v>
      </c>
      <c r="AI141" s="139">
        <v>1.1782121308664766</v>
      </c>
      <c r="AJ141" s="140"/>
      <c r="AK141" s="139" t="s">
        <v>63</v>
      </c>
      <c r="AL141" s="140"/>
      <c r="AM141" s="139" t="s">
        <v>63</v>
      </c>
      <c r="AN141" s="43"/>
      <c r="AO141" s="3" t="s">
        <v>66</v>
      </c>
      <c r="AP141" s="138">
        <v>0.61278100117024148</v>
      </c>
      <c r="AQ141" s="138">
        <v>0.69490250661041242</v>
      </c>
      <c r="AR141" s="138">
        <v>0.25856374772511015</v>
      </c>
      <c r="AS141" s="138">
        <v>0.63625953426899629</v>
      </c>
      <c r="AT141" s="138">
        <v>0.69931376483751695</v>
      </c>
      <c r="AU141" s="138">
        <v>2.9926033309721101</v>
      </c>
      <c r="AV141" s="139">
        <v>0.64698003688842642</v>
      </c>
      <c r="AW141" s="140"/>
      <c r="AX141" s="139" t="s">
        <v>63</v>
      </c>
      <c r="AY141" s="140" t="s">
        <v>63</v>
      </c>
      <c r="AZ141" s="139" t="s">
        <v>63</v>
      </c>
    </row>
    <row r="142" spans="2:52" ht="18" customHeight="1" x14ac:dyDescent="0.25">
      <c r="B142" s="3" t="s">
        <v>67</v>
      </c>
      <c r="C142" s="31">
        <v>22997</v>
      </c>
      <c r="D142" s="31">
        <v>218757</v>
      </c>
      <c r="E142" s="31">
        <v>82622</v>
      </c>
      <c r="F142" s="31">
        <v>906845</v>
      </c>
      <c r="G142" s="31">
        <v>254139</v>
      </c>
      <c r="H142" s="31">
        <v>9619</v>
      </c>
      <c r="I142" s="137">
        <v>1471982</v>
      </c>
      <c r="K142" s="144" t="s">
        <v>63</v>
      </c>
      <c r="L142" s="27"/>
      <c r="M142" s="144" t="s">
        <v>63</v>
      </c>
      <c r="O142" s="3" t="s">
        <v>67</v>
      </c>
      <c r="P142" s="31">
        <v>115592</v>
      </c>
      <c r="Q142" s="31">
        <v>1222241</v>
      </c>
      <c r="R142" s="31">
        <v>409433</v>
      </c>
      <c r="S142" s="31">
        <v>4114932</v>
      </c>
      <c r="T142" s="31">
        <v>1292833</v>
      </c>
      <c r="U142" s="31">
        <v>68588</v>
      </c>
      <c r="V142" s="137">
        <v>7108027</v>
      </c>
      <c r="X142" s="144" t="s">
        <v>63</v>
      </c>
      <c r="Y142" s="27"/>
      <c r="Z142" s="144" t="s">
        <v>63</v>
      </c>
      <c r="AB142" s="3" t="s">
        <v>67</v>
      </c>
      <c r="AC142" s="138">
        <v>1.0658462091268417</v>
      </c>
      <c r="AD142" s="138">
        <v>0.83790800252047881</v>
      </c>
      <c r="AE142" s="138">
        <v>0.81850596469604264</v>
      </c>
      <c r="AF142" s="138">
        <v>1.8967038372713305</v>
      </c>
      <c r="AG142" s="138">
        <v>1.962407329696461</v>
      </c>
      <c r="AH142" s="138">
        <v>-0.31654113969020892</v>
      </c>
      <c r="AI142" s="139">
        <v>1.5494074979822718</v>
      </c>
      <c r="AJ142" s="140"/>
      <c r="AK142" s="139" t="s">
        <v>63</v>
      </c>
      <c r="AL142" s="140"/>
      <c r="AM142" s="139" t="s">
        <v>63</v>
      </c>
      <c r="AN142" s="43"/>
      <c r="AO142" s="3" t="s">
        <v>67</v>
      </c>
      <c r="AP142" s="138">
        <v>0.50345975755683892</v>
      </c>
      <c r="AQ142" s="138">
        <v>1.026943749305552</v>
      </c>
      <c r="AR142" s="138">
        <v>0.44575841466687383</v>
      </c>
      <c r="AS142" s="138">
        <v>0.57192146604058713</v>
      </c>
      <c r="AT142" s="138">
        <v>0.82926494517155991</v>
      </c>
      <c r="AU142" s="138">
        <v>0.48684153479297643</v>
      </c>
      <c r="AV142" s="139">
        <v>0.66978760091100331</v>
      </c>
      <c r="AW142" s="140"/>
      <c r="AX142" s="139" t="s">
        <v>63</v>
      </c>
      <c r="AY142" s="140" t="s">
        <v>63</v>
      </c>
      <c r="AZ142" s="139" t="s">
        <v>63</v>
      </c>
    </row>
    <row r="143" spans="2:52" ht="18" customHeight="1" x14ac:dyDescent="0.25">
      <c r="B143" s="143" t="s">
        <v>68</v>
      </c>
      <c r="C143" s="31">
        <v>839</v>
      </c>
      <c r="D143" s="31">
        <v>1641</v>
      </c>
      <c r="E143" s="31">
        <v>0</v>
      </c>
      <c r="F143" s="31">
        <v>27053</v>
      </c>
      <c r="G143" s="31">
        <v>1122</v>
      </c>
      <c r="H143" s="31">
        <v>0</v>
      </c>
      <c r="I143" s="137">
        <v>29816</v>
      </c>
      <c r="K143" s="144" t="s">
        <v>63</v>
      </c>
      <c r="L143" s="27"/>
      <c r="M143" s="144" t="s">
        <v>63</v>
      </c>
      <c r="O143" s="143" t="s">
        <v>68</v>
      </c>
      <c r="P143" s="31">
        <v>2645</v>
      </c>
      <c r="Q143" s="31">
        <v>7191</v>
      </c>
      <c r="R143" s="31">
        <v>78</v>
      </c>
      <c r="S143" s="31">
        <v>83741</v>
      </c>
      <c r="T143" s="31">
        <v>4350</v>
      </c>
      <c r="U143" s="31">
        <v>0</v>
      </c>
      <c r="V143" s="137">
        <v>95360</v>
      </c>
      <c r="X143" s="144" t="s">
        <v>63</v>
      </c>
      <c r="Y143" s="27"/>
      <c r="Z143" s="144" t="s">
        <v>63</v>
      </c>
      <c r="AB143" s="143" t="s">
        <v>68</v>
      </c>
      <c r="AC143" s="138">
        <v>1.8732876712328768</v>
      </c>
      <c r="AD143" s="138">
        <v>0.77405405405405414</v>
      </c>
      <c r="AE143" s="138" t="s">
        <v>63</v>
      </c>
      <c r="AF143" s="138">
        <v>2.5680559219203376</v>
      </c>
      <c r="AG143" s="138">
        <v>1.2261904761904763</v>
      </c>
      <c r="AH143" s="138" t="s">
        <v>63</v>
      </c>
      <c r="AI143" s="139">
        <v>2.3088447453112861</v>
      </c>
      <c r="AJ143" s="140"/>
      <c r="AK143" s="139" t="s">
        <v>63</v>
      </c>
      <c r="AL143" s="140"/>
      <c r="AM143" s="139" t="s">
        <v>63</v>
      </c>
      <c r="AN143" s="43"/>
      <c r="AO143" s="143" t="s">
        <v>68</v>
      </c>
      <c r="AP143" s="138">
        <v>0.89063616869192286</v>
      </c>
      <c r="AQ143" s="138">
        <v>0.54247104247104239</v>
      </c>
      <c r="AR143" s="138" t="s">
        <v>77</v>
      </c>
      <c r="AS143" s="138">
        <v>-0.10947934833468032</v>
      </c>
      <c r="AT143" s="138">
        <v>-0.14116485686080948</v>
      </c>
      <c r="AU143" s="138" t="s">
        <v>63</v>
      </c>
      <c r="AV143" s="139">
        <v>-8.100919376288962E-2</v>
      </c>
      <c r="AW143" s="140"/>
      <c r="AX143" s="139" t="s">
        <v>63</v>
      </c>
      <c r="AY143" s="140" t="s">
        <v>63</v>
      </c>
      <c r="AZ143" s="139" t="s">
        <v>63</v>
      </c>
    </row>
    <row r="144" spans="2:52" x14ac:dyDescent="0.25">
      <c r="B144" s="34" t="s">
        <v>69</v>
      </c>
      <c r="C144" s="31">
        <v>220</v>
      </c>
      <c r="D144" s="31">
        <v>1628</v>
      </c>
      <c r="E144" s="31">
        <v>0</v>
      </c>
      <c r="F144" s="31">
        <v>580</v>
      </c>
      <c r="G144" s="31">
        <v>50</v>
      </c>
      <c r="H144" s="31">
        <v>0</v>
      </c>
      <c r="I144" s="137">
        <v>2258</v>
      </c>
      <c r="K144" s="144" t="s">
        <v>63</v>
      </c>
      <c r="L144" s="27"/>
      <c r="M144" s="144" t="s">
        <v>63</v>
      </c>
      <c r="O144" s="34" t="s">
        <v>69</v>
      </c>
      <c r="P144" s="31">
        <v>950</v>
      </c>
      <c r="Q144" s="31">
        <v>6983</v>
      </c>
      <c r="R144" s="31">
        <v>78</v>
      </c>
      <c r="S144" s="31">
        <v>4657</v>
      </c>
      <c r="T144" s="31">
        <v>309</v>
      </c>
      <c r="U144" s="31">
        <v>0</v>
      </c>
      <c r="V144" s="137">
        <v>12027</v>
      </c>
      <c r="X144" s="144" t="s">
        <v>63</v>
      </c>
      <c r="Y144" s="27"/>
      <c r="Z144" s="144" t="s">
        <v>63</v>
      </c>
      <c r="AB144" s="34" t="s">
        <v>69</v>
      </c>
      <c r="AC144" s="138">
        <v>1.1782178217821784</v>
      </c>
      <c r="AD144" s="138">
        <v>0.83127109111361075</v>
      </c>
      <c r="AE144" s="138" t="s">
        <v>63</v>
      </c>
      <c r="AF144" s="138">
        <v>0.13060428849902528</v>
      </c>
      <c r="AG144" s="138">
        <v>-0.1071428571428571</v>
      </c>
      <c r="AH144" s="138" t="s">
        <v>63</v>
      </c>
      <c r="AI144" s="139">
        <v>0.54869684499314131</v>
      </c>
      <c r="AJ144" s="140"/>
      <c r="AK144" s="139" t="s">
        <v>63</v>
      </c>
      <c r="AL144" s="140"/>
      <c r="AM144" s="139" t="s">
        <v>63</v>
      </c>
      <c r="AN144" s="43"/>
      <c r="AO144" s="34" t="s">
        <v>69</v>
      </c>
      <c r="AP144" s="138">
        <v>1.4739583333333335</v>
      </c>
      <c r="AQ144" s="138">
        <v>0.59903824135562167</v>
      </c>
      <c r="AR144" s="138" t="s">
        <v>77</v>
      </c>
      <c r="AS144" s="138">
        <v>-0.50620294772558583</v>
      </c>
      <c r="AT144" s="138">
        <v>-0.32236842105263153</v>
      </c>
      <c r="AU144" s="138" t="s">
        <v>63</v>
      </c>
      <c r="AV144" s="139">
        <v>-0.15641439292978887</v>
      </c>
      <c r="AW144" s="140"/>
      <c r="AX144" s="139" t="s">
        <v>63</v>
      </c>
      <c r="AY144" s="140" t="s">
        <v>63</v>
      </c>
      <c r="AZ144" s="139" t="s">
        <v>63</v>
      </c>
    </row>
    <row r="145" spans="2:220" ht="16.5" customHeight="1" x14ac:dyDescent="0.25">
      <c r="B145" s="143" t="s">
        <v>45</v>
      </c>
      <c r="C145" s="31">
        <v>68579</v>
      </c>
      <c r="D145" s="31">
        <v>296987</v>
      </c>
      <c r="E145" s="31">
        <v>121326</v>
      </c>
      <c r="F145" s="31">
        <v>1840487</v>
      </c>
      <c r="G145" s="31">
        <v>810596</v>
      </c>
      <c r="H145" s="31">
        <v>44422</v>
      </c>
      <c r="I145" s="137">
        <v>3113818</v>
      </c>
      <c r="K145" s="137">
        <v>1290399</v>
      </c>
      <c r="L145" s="27"/>
      <c r="M145" s="144">
        <v>8558755</v>
      </c>
      <c r="O145" s="143" t="s">
        <v>45</v>
      </c>
      <c r="P145" s="31">
        <v>381671</v>
      </c>
      <c r="Q145" s="31">
        <v>1628422</v>
      </c>
      <c r="R145" s="31">
        <v>574743</v>
      </c>
      <c r="S145" s="31">
        <v>11104586</v>
      </c>
      <c r="T145" s="31">
        <v>4206157</v>
      </c>
      <c r="U145" s="31">
        <v>241243</v>
      </c>
      <c r="V145" s="137">
        <v>17755151</v>
      </c>
      <c r="X145" s="137">
        <v>6745601</v>
      </c>
      <c r="Y145" s="27"/>
      <c r="Z145" s="144">
        <v>44868933</v>
      </c>
      <c r="AB145" s="143" t="s">
        <v>45</v>
      </c>
      <c r="AC145" s="138">
        <v>-7.7209790492081209E-2</v>
      </c>
      <c r="AD145" s="138">
        <v>-0.23754865011963566</v>
      </c>
      <c r="AE145" s="138">
        <v>5.530234500034803E-2</v>
      </c>
      <c r="AF145" s="138">
        <v>-0.1724957309380426</v>
      </c>
      <c r="AG145" s="138">
        <v>0.64737538435900199</v>
      </c>
      <c r="AH145" s="138">
        <v>0.39867758186397984</v>
      </c>
      <c r="AI145" s="139">
        <v>-4.2620630240874591E-2</v>
      </c>
      <c r="AJ145" s="140"/>
      <c r="AK145" s="139">
        <v>1.7529980265614165</v>
      </c>
      <c r="AL145" s="140"/>
      <c r="AM145" s="177">
        <v>0.54898126093471089</v>
      </c>
      <c r="AN145" s="43"/>
      <c r="AO145" s="143" t="s">
        <v>45</v>
      </c>
      <c r="AP145" s="138">
        <v>3.92974851187744E-3</v>
      </c>
      <c r="AQ145" s="138">
        <v>-0.10772032856752256</v>
      </c>
      <c r="AR145" s="138">
        <v>-0.1350185188808305</v>
      </c>
      <c r="AS145" s="138">
        <v>-1.7763704675247571E-2</v>
      </c>
      <c r="AT145" s="138">
        <v>0.54389342467633961</v>
      </c>
      <c r="AU145" s="138">
        <v>-6.0671663584152657E-2</v>
      </c>
      <c r="AV145" s="139">
        <v>5.8360499973474145E-2</v>
      </c>
      <c r="AW145" s="140"/>
      <c r="AX145" s="139">
        <v>0.87545241779744476</v>
      </c>
      <c r="AY145" s="140"/>
      <c r="AZ145" s="177">
        <v>0.37101581640479142</v>
      </c>
    </row>
    <row r="146" spans="2:220" x14ac:dyDescent="0.25">
      <c r="B146" s="16" t="s">
        <v>17</v>
      </c>
      <c r="C146" s="35">
        <v>253850</v>
      </c>
      <c r="D146" s="35">
        <v>850117</v>
      </c>
      <c r="E146" s="35">
        <v>338898</v>
      </c>
      <c r="F146" s="35">
        <v>4835378</v>
      </c>
      <c r="G146" s="35">
        <v>1307539</v>
      </c>
      <c r="H146" s="35">
        <v>107670</v>
      </c>
      <c r="I146" s="35">
        <v>7439602</v>
      </c>
      <c r="J146" s="3">
        <v>0</v>
      </c>
      <c r="K146" s="35">
        <v>1310448</v>
      </c>
      <c r="L146" s="27">
        <v>0</v>
      </c>
      <c r="M146" s="35">
        <v>8750050</v>
      </c>
      <c r="O146" s="16" t="s">
        <v>17</v>
      </c>
      <c r="P146" s="35">
        <v>1318888</v>
      </c>
      <c r="Q146" s="35">
        <v>4958093</v>
      </c>
      <c r="R146" s="35">
        <v>1654826</v>
      </c>
      <c r="S146" s="35">
        <v>25075215</v>
      </c>
      <c r="T146" s="35">
        <v>6693315</v>
      </c>
      <c r="U146" s="35">
        <v>613346</v>
      </c>
      <c r="V146" s="35">
        <v>38994795</v>
      </c>
      <c r="W146" s="3">
        <v>0</v>
      </c>
      <c r="X146" s="35">
        <v>6831537</v>
      </c>
      <c r="Y146" s="27">
        <v>0</v>
      </c>
      <c r="Z146" s="35">
        <v>45826332</v>
      </c>
      <c r="AB146" s="16" t="s">
        <v>17</v>
      </c>
      <c r="AC146" s="141">
        <v>0.43613620805729836</v>
      </c>
      <c r="AD146" s="141">
        <v>0.13384611691145487</v>
      </c>
      <c r="AE146" s="141">
        <v>0.39438949326047967</v>
      </c>
      <c r="AF146" s="141">
        <v>0.40433657762484398</v>
      </c>
      <c r="AG146" s="141">
        <v>0.97267604571342359</v>
      </c>
      <c r="AH146" s="141">
        <v>0.4331540836971568</v>
      </c>
      <c r="AI146" s="141">
        <v>0.43789961106986808</v>
      </c>
      <c r="AJ146" s="142"/>
      <c r="AK146" s="141">
        <v>1.7780856417833877</v>
      </c>
      <c r="AL146" s="142"/>
      <c r="AM146" s="141">
        <v>0.54987578038013729</v>
      </c>
      <c r="AN146" s="43"/>
      <c r="AO146" s="16" t="s">
        <v>17</v>
      </c>
      <c r="AP146" s="141">
        <v>0.25186561851589606</v>
      </c>
      <c r="AQ146" s="141">
        <v>0.3373602428592386</v>
      </c>
      <c r="AR146" s="141">
        <v>0.12281837329417122</v>
      </c>
      <c r="AS146" s="141">
        <v>0.24940149058984051</v>
      </c>
      <c r="AT146" s="141">
        <v>0.61331971006444297</v>
      </c>
      <c r="AU146" s="141">
        <v>0.45245593261485739</v>
      </c>
      <c r="AV146" s="141">
        <v>0.30758330758074126</v>
      </c>
      <c r="AW146" s="142"/>
      <c r="AX146" s="141">
        <v>0.89153949410072131</v>
      </c>
      <c r="AY146" s="142"/>
      <c r="AZ146" s="141">
        <v>0.37066441604094291</v>
      </c>
    </row>
    <row r="147" spans="2:220" ht="15.75" customHeight="1" x14ac:dyDescent="0.25">
      <c r="B147" s="27"/>
      <c r="C147" s="123"/>
      <c r="E147" s="83"/>
      <c r="F147" s="83"/>
      <c r="G147" s="83"/>
      <c r="H147" s="83"/>
      <c r="I147" s="83"/>
      <c r="O147" s="151"/>
      <c r="P147" s="26"/>
      <c r="Q147" s="123"/>
      <c r="R147" s="148"/>
      <c r="S147" s="148"/>
      <c r="T147" s="123"/>
      <c r="U147" s="83"/>
      <c r="V147" s="148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</row>
    <row r="148" spans="2:220" ht="13.5" customHeight="1" x14ac:dyDescent="0.25">
      <c r="B148" s="85"/>
      <c r="C148" s="119"/>
      <c r="D148" s="122"/>
      <c r="E148" s="122"/>
      <c r="F148" s="122"/>
      <c r="G148" s="122"/>
      <c r="H148" s="122"/>
      <c r="I148" s="122"/>
      <c r="J148" s="86"/>
      <c r="K148" s="86"/>
      <c r="L148" s="86"/>
      <c r="M148" s="86"/>
      <c r="O148" s="147"/>
      <c r="P148" s="147"/>
      <c r="Q148" s="123"/>
      <c r="R148" s="29"/>
      <c r="S148" s="25"/>
      <c r="T148" s="25"/>
      <c r="U148" s="25"/>
      <c r="V148" s="25"/>
      <c r="W148" s="86"/>
      <c r="X148" s="86"/>
      <c r="Y148" s="86"/>
      <c r="Z148" s="86"/>
      <c r="AA148" s="86"/>
      <c r="AB148" s="152"/>
      <c r="AC148" s="122"/>
      <c r="AD148" s="122"/>
      <c r="AE148" s="122"/>
      <c r="AF148" s="122"/>
      <c r="AG148" s="122"/>
      <c r="AH148" s="122"/>
      <c r="AI148" s="122"/>
      <c r="AJ148" s="153"/>
      <c r="AK148" s="122"/>
      <c r="AL148" s="122"/>
      <c r="AM148" s="122"/>
      <c r="AN148" s="86"/>
      <c r="AO148" s="152"/>
      <c r="AP148" s="122"/>
      <c r="AQ148" s="122"/>
      <c r="AR148" s="122"/>
      <c r="AS148" s="122"/>
      <c r="AT148" s="122"/>
      <c r="AU148" s="122"/>
      <c r="AV148" s="122"/>
      <c r="AW148" s="153"/>
      <c r="AX148" s="122"/>
      <c r="AY148" s="122"/>
      <c r="AZ148" s="122"/>
      <c r="BA148" s="86"/>
      <c r="BB148" s="86"/>
      <c r="BC148" s="86"/>
      <c r="BD148" s="86"/>
      <c r="BE148" s="152"/>
      <c r="BF148" s="86"/>
      <c r="BG148" s="86"/>
      <c r="BH148" s="86"/>
      <c r="BI148" s="86"/>
      <c r="BJ148" s="86"/>
      <c r="BK148" s="86"/>
      <c r="BL148" s="86"/>
      <c r="BM148" s="152"/>
      <c r="BN148" s="86"/>
      <c r="BO148" s="86"/>
      <c r="BP148" s="86"/>
      <c r="BQ148" s="86"/>
      <c r="BR148" s="86"/>
      <c r="BS148" s="86"/>
      <c r="BT148" s="86"/>
      <c r="BU148" s="152"/>
      <c r="BV148" s="86"/>
      <c r="BW148" s="86"/>
      <c r="BX148" s="86"/>
      <c r="BY148" s="86"/>
      <c r="BZ148" s="86"/>
      <c r="CA148" s="86"/>
      <c r="CB148" s="86"/>
      <c r="CC148" s="152"/>
      <c r="CD148" s="86"/>
      <c r="CE148" s="86"/>
      <c r="CF148" s="86"/>
      <c r="CG148" s="86"/>
      <c r="CH148" s="86"/>
      <c r="CI148" s="86"/>
      <c r="CJ148" s="86"/>
      <c r="CK148" s="152"/>
      <c r="CL148" s="86"/>
      <c r="CM148" s="86"/>
      <c r="CN148" s="86"/>
      <c r="CO148" s="86"/>
      <c r="CP148" s="86"/>
      <c r="CQ148" s="86"/>
      <c r="CR148" s="86"/>
      <c r="CS148" s="152"/>
      <c r="CT148" s="86"/>
      <c r="CU148" s="86"/>
      <c r="CV148" s="86"/>
      <c r="CW148" s="86"/>
      <c r="CX148" s="86"/>
      <c r="CY148" s="86"/>
      <c r="CZ148" s="86"/>
      <c r="DA148" s="152"/>
      <c r="DB148" s="86"/>
      <c r="DC148" s="86"/>
      <c r="DD148" s="86"/>
      <c r="DE148" s="86"/>
      <c r="DF148" s="86"/>
      <c r="DG148" s="86"/>
      <c r="DH148" s="86"/>
      <c r="DI148" s="152"/>
      <c r="DJ148" s="86"/>
      <c r="DK148" s="86"/>
      <c r="DL148" s="86"/>
      <c r="DM148" s="86"/>
      <c r="DN148" s="86"/>
      <c r="DO148" s="86"/>
      <c r="DP148" s="86"/>
      <c r="DQ148" s="152"/>
      <c r="DR148" s="86"/>
      <c r="DS148" s="86"/>
      <c r="DT148" s="86"/>
      <c r="DU148" s="86"/>
      <c r="DV148" s="86"/>
      <c r="DW148" s="86"/>
      <c r="DX148" s="86"/>
      <c r="DY148" s="152"/>
      <c r="DZ148" s="86"/>
      <c r="EA148" s="86"/>
      <c r="EB148" s="86"/>
      <c r="EC148" s="86"/>
      <c r="ED148" s="86"/>
      <c r="EE148" s="86"/>
      <c r="EF148" s="86"/>
      <c r="EG148" s="152"/>
      <c r="EH148" s="86"/>
      <c r="EI148" s="86"/>
      <c r="EJ148" s="86"/>
      <c r="EK148" s="86"/>
      <c r="EL148" s="86"/>
      <c r="EM148" s="86"/>
      <c r="EN148" s="86"/>
      <c r="EO148" s="152"/>
      <c r="EP148" s="86"/>
      <c r="EQ148" s="86"/>
      <c r="ER148" s="86"/>
      <c r="ES148" s="86"/>
      <c r="ET148" s="86"/>
      <c r="EU148" s="86"/>
      <c r="EV148" s="86"/>
      <c r="EW148" s="152"/>
      <c r="EX148" s="86"/>
      <c r="EY148" s="86"/>
      <c r="EZ148" s="86"/>
      <c r="FA148" s="86"/>
      <c r="FB148" s="86"/>
      <c r="FC148" s="86"/>
      <c r="FD148" s="86"/>
      <c r="FE148" s="152"/>
      <c r="FF148" s="86"/>
      <c r="FG148" s="86"/>
      <c r="FH148" s="86"/>
      <c r="FI148" s="86"/>
      <c r="FJ148" s="86"/>
      <c r="FK148" s="86"/>
      <c r="FL148" s="86"/>
      <c r="FM148" s="152"/>
      <c r="FN148" s="86"/>
      <c r="FO148" s="86"/>
      <c r="FP148" s="86"/>
      <c r="FQ148" s="86"/>
      <c r="FR148" s="86"/>
      <c r="FS148" s="86"/>
      <c r="FT148" s="86"/>
      <c r="FU148" s="152"/>
      <c r="FV148" s="86"/>
      <c r="FW148" s="86"/>
      <c r="FX148" s="86"/>
      <c r="FY148" s="86"/>
      <c r="FZ148" s="86"/>
      <c r="GA148" s="86"/>
      <c r="GB148" s="86"/>
      <c r="GC148" s="152"/>
      <c r="GD148" s="86"/>
      <c r="GE148" s="86"/>
      <c r="GF148" s="86"/>
      <c r="GG148" s="86"/>
      <c r="GH148" s="86"/>
      <c r="GI148" s="86"/>
      <c r="GJ148" s="86"/>
      <c r="GK148" s="152"/>
      <c r="GL148" s="86"/>
      <c r="GM148" s="86"/>
      <c r="GN148" s="86"/>
      <c r="GO148" s="86"/>
      <c r="GP148" s="86"/>
      <c r="GQ148" s="86"/>
      <c r="GR148" s="86"/>
      <c r="GS148" s="152"/>
      <c r="GT148" s="86"/>
      <c r="GU148" s="86"/>
      <c r="GV148" s="86"/>
      <c r="GW148" s="86"/>
      <c r="GX148" s="86"/>
      <c r="GY148" s="86"/>
      <c r="GZ148" s="86"/>
      <c r="HA148" s="152"/>
      <c r="HB148" s="86"/>
      <c r="HC148" s="86"/>
      <c r="HD148" s="86"/>
      <c r="HE148" s="86"/>
      <c r="HF148" s="86"/>
      <c r="HG148" s="86"/>
      <c r="HH148" s="86"/>
      <c r="HI148" s="152"/>
      <c r="HJ148" s="86"/>
      <c r="HK148" s="86"/>
      <c r="HL148" s="86"/>
    </row>
    <row r="149" spans="2:220" ht="13.5" customHeight="1" x14ac:dyDescent="0.25">
      <c r="B149" s="85"/>
      <c r="C149" s="119"/>
      <c r="D149" s="122"/>
      <c r="E149" s="122"/>
      <c r="F149" s="122"/>
      <c r="G149" s="122"/>
      <c r="H149" s="122"/>
      <c r="I149" s="122"/>
      <c r="J149" s="86"/>
      <c r="K149" s="86"/>
      <c r="L149" s="86"/>
      <c r="M149" s="86"/>
      <c r="O149" s="162"/>
      <c r="P149" s="122"/>
      <c r="Q149" s="123"/>
      <c r="R149" s="29"/>
      <c r="S149" s="149"/>
      <c r="T149" s="149"/>
      <c r="U149" s="149"/>
      <c r="V149" s="149"/>
      <c r="W149" s="86"/>
      <c r="X149" s="86"/>
      <c r="Y149" s="86"/>
      <c r="Z149" s="86"/>
      <c r="AA149" s="86"/>
      <c r="AB149" s="152"/>
      <c r="AC149" s="122"/>
      <c r="AD149" s="122"/>
      <c r="AE149" s="122"/>
      <c r="AF149" s="122"/>
      <c r="AG149" s="122"/>
      <c r="AH149" s="122"/>
      <c r="AI149" s="122"/>
      <c r="AJ149" s="153"/>
      <c r="AK149" s="122"/>
      <c r="AL149" s="122"/>
      <c r="AM149" s="122"/>
      <c r="AN149" s="86"/>
      <c r="AO149" s="152"/>
      <c r="AP149" s="122"/>
      <c r="AQ149" s="122"/>
      <c r="AR149" s="122"/>
      <c r="AS149" s="122"/>
      <c r="AT149" s="122"/>
      <c r="AU149" s="122"/>
      <c r="AV149" s="122"/>
      <c r="AW149" s="153"/>
      <c r="AX149" s="122"/>
      <c r="AY149" s="122"/>
      <c r="AZ149" s="122"/>
      <c r="BA149" s="86"/>
      <c r="BB149" s="86"/>
      <c r="BC149" s="86"/>
      <c r="BD149" s="86"/>
      <c r="BE149" s="152"/>
      <c r="BF149" s="86"/>
      <c r="BG149" s="86"/>
      <c r="BH149" s="86"/>
      <c r="BI149" s="86"/>
      <c r="BJ149" s="86"/>
      <c r="BK149" s="86"/>
      <c r="BL149" s="86"/>
      <c r="BM149" s="152"/>
      <c r="BN149" s="86"/>
      <c r="BO149" s="86"/>
      <c r="BP149" s="86"/>
      <c r="BQ149" s="86"/>
      <c r="BR149" s="86"/>
      <c r="BS149" s="86"/>
      <c r="BT149" s="86"/>
      <c r="BU149" s="152"/>
      <c r="BV149" s="86"/>
      <c r="BW149" s="86"/>
      <c r="BX149" s="86"/>
      <c r="BY149" s="86"/>
      <c r="BZ149" s="86"/>
      <c r="CA149" s="86"/>
      <c r="CB149" s="86"/>
      <c r="CC149" s="152"/>
      <c r="CD149" s="86"/>
      <c r="CE149" s="86"/>
      <c r="CF149" s="86"/>
      <c r="CG149" s="86"/>
      <c r="CH149" s="86"/>
      <c r="CI149" s="86"/>
      <c r="CJ149" s="86"/>
      <c r="CK149" s="152"/>
      <c r="CL149" s="86"/>
      <c r="CM149" s="86"/>
      <c r="CN149" s="86"/>
      <c r="CO149" s="86"/>
      <c r="CP149" s="86"/>
      <c r="CQ149" s="86"/>
      <c r="CR149" s="86"/>
      <c r="CS149" s="152"/>
      <c r="CT149" s="86"/>
      <c r="CU149" s="86"/>
      <c r="CV149" s="86"/>
      <c r="CW149" s="86"/>
      <c r="CX149" s="86"/>
      <c r="CY149" s="86"/>
      <c r="CZ149" s="86"/>
      <c r="DA149" s="152"/>
      <c r="DB149" s="86"/>
      <c r="DC149" s="86"/>
      <c r="DD149" s="86"/>
      <c r="DE149" s="86"/>
      <c r="DF149" s="86"/>
      <c r="DG149" s="86"/>
      <c r="DH149" s="86"/>
      <c r="DI149" s="152"/>
      <c r="DJ149" s="86"/>
      <c r="DK149" s="86"/>
      <c r="DL149" s="86"/>
      <c r="DM149" s="86"/>
      <c r="DN149" s="86"/>
      <c r="DO149" s="86"/>
      <c r="DP149" s="86"/>
      <c r="DQ149" s="152"/>
      <c r="DR149" s="86"/>
      <c r="DS149" s="86"/>
      <c r="DT149" s="86"/>
      <c r="DU149" s="86"/>
      <c r="DV149" s="86"/>
      <c r="DW149" s="86"/>
      <c r="DX149" s="86"/>
      <c r="DY149" s="152"/>
      <c r="DZ149" s="86"/>
      <c r="EA149" s="86"/>
      <c r="EB149" s="86"/>
      <c r="EC149" s="86"/>
      <c r="ED149" s="86"/>
      <c r="EE149" s="86"/>
      <c r="EF149" s="86"/>
      <c r="EG149" s="152"/>
      <c r="EH149" s="86"/>
      <c r="EI149" s="86"/>
      <c r="EJ149" s="86"/>
      <c r="EK149" s="86"/>
      <c r="EL149" s="86"/>
      <c r="EM149" s="86"/>
      <c r="EN149" s="86"/>
      <c r="EO149" s="152"/>
      <c r="EP149" s="86"/>
      <c r="EQ149" s="86"/>
      <c r="ER149" s="86"/>
      <c r="ES149" s="86"/>
      <c r="ET149" s="86"/>
      <c r="EU149" s="86"/>
      <c r="EV149" s="86"/>
      <c r="EW149" s="152"/>
      <c r="EX149" s="86"/>
      <c r="EY149" s="86"/>
      <c r="EZ149" s="86"/>
      <c r="FA149" s="86"/>
      <c r="FB149" s="86"/>
      <c r="FC149" s="86"/>
      <c r="FD149" s="86"/>
      <c r="FE149" s="152"/>
      <c r="FF149" s="86"/>
      <c r="FG149" s="86"/>
      <c r="FH149" s="86"/>
      <c r="FI149" s="86"/>
      <c r="FJ149" s="86"/>
      <c r="FK149" s="86"/>
      <c r="FL149" s="86"/>
      <c r="FM149" s="152"/>
      <c r="FN149" s="86"/>
      <c r="FO149" s="86"/>
      <c r="FP149" s="86"/>
      <c r="FQ149" s="86"/>
      <c r="FR149" s="86"/>
      <c r="FS149" s="86"/>
      <c r="FT149" s="86"/>
      <c r="FU149" s="152"/>
      <c r="FV149" s="86"/>
      <c r="FW149" s="86"/>
      <c r="FX149" s="86"/>
      <c r="FY149" s="86"/>
      <c r="FZ149" s="86"/>
      <c r="GA149" s="86"/>
      <c r="GB149" s="86"/>
      <c r="GC149" s="152"/>
      <c r="GD149" s="86"/>
      <c r="GE149" s="86"/>
      <c r="GF149" s="86"/>
      <c r="GG149" s="86"/>
      <c r="GH149" s="86"/>
      <c r="GI149" s="86"/>
      <c r="GJ149" s="86"/>
      <c r="GK149" s="152"/>
      <c r="GL149" s="86"/>
      <c r="GM149" s="86"/>
      <c r="GN149" s="86"/>
      <c r="GO149" s="86"/>
      <c r="GP149" s="86"/>
      <c r="GQ149" s="86"/>
      <c r="GR149" s="86"/>
      <c r="GS149" s="152"/>
      <c r="GT149" s="86"/>
      <c r="GU149" s="86"/>
      <c r="GV149" s="86"/>
      <c r="GW149" s="86"/>
      <c r="GX149" s="86"/>
      <c r="GY149" s="86"/>
      <c r="GZ149" s="86"/>
      <c r="HA149" s="152"/>
      <c r="HB149" s="86"/>
      <c r="HC149" s="86"/>
      <c r="HD149" s="86"/>
      <c r="HE149" s="86"/>
      <c r="HF149" s="86"/>
      <c r="HG149" s="86"/>
      <c r="HH149" s="86"/>
      <c r="HI149" s="152"/>
      <c r="HJ149" s="86"/>
      <c r="HK149" s="86"/>
      <c r="HL149" s="86"/>
    </row>
    <row r="150" spans="2:220" ht="15" x14ac:dyDescent="0.25">
      <c r="B150" s="4" t="s">
        <v>26</v>
      </c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46" t="s">
        <v>61</v>
      </c>
      <c r="O150" s="4" t="s">
        <v>26</v>
      </c>
      <c r="P150" s="4"/>
      <c r="Q150" s="5"/>
      <c r="R150" s="163"/>
      <c r="S150" s="5"/>
      <c r="T150" s="5"/>
      <c r="U150" s="5"/>
      <c r="V150" s="5"/>
      <c r="W150" s="5"/>
      <c r="X150" s="5"/>
      <c r="Y150" s="5"/>
      <c r="Z150" s="46" t="s">
        <v>61</v>
      </c>
      <c r="AB150" s="4" t="s">
        <v>26</v>
      </c>
      <c r="AC150" s="4"/>
      <c r="AD150" s="5"/>
      <c r="AE150" s="5"/>
      <c r="AF150" s="5"/>
      <c r="AG150" s="5"/>
      <c r="AH150" s="5"/>
      <c r="AI150" s="5"/>
      <c r="AJ150" s="5"/>
      <c r="AK150" s="5"/>
      <c r="AL150" s="5"/>
      <c r="AM150" s="46" t="s">
        <v>61</v>
      </c>
      <c r="AN150" s="43"/>
      <c r="AO150" s="4" t="s">
        <v>26</v>
      </c>
      <c r="AP150" s="91"/>
      <c r="AQ150" s="92"/>
      <c r="AR150" s="92"/>
      <c r="AS150" s="92"/>
      <c r="AT150" s="92"/>
      <c r="AU150" s="92"/>
      <c r="AV150" s="92"/>
      <c r="AW150" s="92"/>
      <c r="AX150" s="92"/>
      <c r="AY150" s="92"/>
      <c r="AZ150" s="93" t="s">
        <v>61</v>
      </c>
    </row>
    <row r="151" spans="2:220" ht="8.25" customHeight="1" x14ac:dyDescent="0.25">
      <c r="B151" s="4"/>
      <c r="C151" s="4"/>
      <c r="D151" s="5"/>
      <c r="E151" s="5"/>
      <c r="F151" s="5"/>
      <c r="G151" s="5"/>
      <c r="H151" s="5"/>
      <c r="M151" s="45"/>
      <c r="O151" s="4"/>
      <c r="P151" s="4"/>
      <c r="Q151" s="5"/>
      <c r="R151" s="5"/>
      <c r="S151" s="5"/>
      <c r="T151" s="5"/>
      <c r="U151" s="5"/>
      <c r="Z151" s="45"/>
      <c r="AB151" s="4"/>
      <c r="AC151" s="91"/>
      <c r="AD151" s="92"/>
      <c r="AE151" s="92"/>
      <c r="AF151" s="92"/>
      <c r="AG151" s="92"/>
      <c r="AH151" s="92"/>
      <c r="AI151" s="84"/>
      <c r="AJ151" s="84"/>
      <c r="AK151" s="84"/>
      <c r="AL151" s="84"/>
      <c r="AM151" s="84"/>
      <c r="AN151" s="43"/>
      <c r="AO151" s="4"/>
      <c r="AP151" s="91"/>
      <c r="AQ151" s="92"/>
      <c r="AR151" s="92"/>
      <c r="AS151" s="92"/>
      <c r="AT151" s="92"/>
      <c r="AU151" s="92"/>
      <c r="AV151" s="84"/>
      <c r="AW151" s="84"/>
      <c r="AX151" s="84"/>
      <c r="AY151" s="84"/>
      <c r="AZ151" s="84"/>
    </row>
    <row r="152" spans="2:220" ht="15" customHeight="1" x14ac:dyDescent="0.25">
      <c r="B152" s="6"/>
      <c r="C152" s="8" t="s">
        <v>54</v>
      </c>
      <c r="D152" s="8"/>
      <c r="E152" s="8"/>
      <c r="F152" s="8"/>
      <c r="G152" s="8"/>
      <c r="H152" s="8"/>
      <c r="I152" s="8"/>
      <c r="J152" s="48"/>
      <c r="K152" s="48"/>
      <c r="L152" s="48"/>
      <c r="M152" s="49"/>
      <c r="O152" s="6"/>
      <c r="P152" s="8" t="s">
        <v>54</v>
      </c>
      <c r="Q152" s="8"/>
      <c r="R152" s="8"/>
      <c r="S152" s="8"/>
      <c r="T152" s="8"/>
      <c r="U152" s="8"/>
      <c r="V152" s="8"/>
      <c r="W152" s="48"/>
      <c r="X152" s="48"/>
      <c r="Y152" s="48"/>
      <c r="Z152" s="49"/>
      <c r="AB152" s="6"/>
      <c r="AC152" s="95" t="s">
        <v>54</v>
      </c>
      <c r="AD152" s="95"/>
      <c r="AE152" s="95"/>
      <c r="AF152" s="95"/>
      <c r="AG152" s="95"/>
      <c r="AH152" s="95"/>
      <c r="AI152" s="95"/>
      <c r="AJ152" s="96"/>
      <c r="AK152" s="96"/>
      <c r="AL152" s="96"/>
      <c r="AM152" s="96"/>
      <c r="AN152" s="43"/>
      <c r="AO152" s="6"/>
      <c r="AP152" s="95" t="s">
        <v>54</v>
      </c>
      <c r="AQ152" s="95"/>
      <c r="AR152" s="95"/>
      <c r="AS152" s="95"/>
      <c r="AT152" s="95"/>
      <c r="AU152" s="95"/>
      <c r="AV152" s="95"/>
      <c r="AW152" s="96"/>
      <c r="AX152" s="96"/>
      <c r="AY152" s="96"/>
      <c r="AZ152" s="96"/>
    </row>
    <row r="153" spans="2:220" ht="12" customHeight="1" x14ac:dyDescent="0.25">
      <c r="C153" s="51" t="s">
        <v>55</v>
      </c>
      <c r="D153" s="51"/>
      <c r="E153" s="52"/>
      <c r="F153" s="52"/>
      <c r="G153" s="52"/>
      <c r="H153" s="52"/>
      <c r="I153" s="53"/>
      <c r="K153" s="54"/>
      <c r="M153" s="54"/>
      <c r="P153" s="51" t="s">
        <v>55</v>
      </c>
      <c r="Q153" s="51"/>
      <c r="R153" s="52"/>
      <c r="S153" s="52"/>
      <c r="T153" s="52"/>
      <c r="U153" s="52"/>
      <c r="V153" s="53"/>
      <c r="X153" s="54"/>
      <c r="Z153" s="54"/>
      <c r="AC153" s="98" t="s">
        <v>55</v>
      </c>
      <c r="AD153" s="98"/>
      <c r="AE153" s="99"/>
      <c r="AF153" s="99"/>
      <c r="AG153" s="99"/>
      <c r="AH153" s="99"/>
      <c r="AI153" s="100"/>
      <c r="AJ153" s="84"/>
      <c r="AK153" s="101"/>
      <c r="AL153" s="84"/>
      <c r="AM153" s="101"/>
      <c r="AN153" s="43"/>
      <c r="AP153" s="98" t="s">
        <v>55</v>
      </c>
      <c r="AQ153" s="98"/>
      <c r="AR153" s="99"/>
      <c r="AS153" s="99"/>
      <c r="AT153" s="99"/>
      <c r="AU153" s="99"/>
      <c r="AV153" s="100"/>
      <c r="AW153" s="84"/>
      <c r="AX153" s="101"/>
      <c r="AY153" s="84"/>
      <c r="AZ153" s="101"/>
    </row>
    <row r="154" spans="2:220" ht="37.5" customHeight="1" thickBot="1" x14ac:dyDescent="0.3">
      <c r="B154" s="11"/>
      <c r="C154" s="11" t="s">
        <v>7</v>
      </c>
      <c r="D154" s="11" t="s">
        <v>8</v>
      </c>
      <c r="E154" s="11" t="s">
        <v>9</v>
      </c>
      <c r="F154" s="11" t="s">
        <v>56</v>
      </c>
      <c r="G154" s="11" t="s">
        <v>11</v>
      </c>
      <c r="H154" s="11" t="s">
        <v>12</v>
      </c>
      <c r="I154" s="55" t="s">
        <v>57</v>
      </c>
      <c r="K154" s="56" t="s">
        <v>58</v>
      </c>
      <c r="L154" s="57"/>
      <c r="M154" s="58" t="s">
        <v>59</v>
      </c>
      <c r="O154" s="11"/>
      <c r="P154" s="11" t="s">
        <v>7</v>
      </c>
      <c r="Q154" s="11" t="s">
        <v>8</v>
      </c>
      <c r="R154" s="11" t="s">
        <v>9</v>
      </c>
      <c r="S154" s="11" t="s">
        <v>56</v>
      </c>
      <c r="T154" s="11" t="s">
        <v>11</v>
      </c>
      <c r="U154" s="11" t="s">
        <v>12</v>
      </c>
      <c r="V154" s="55" t="s">
        <v>57</v>
      </c>
      <c r="X154" s="56" t="s">
        <v>58</v>
      </c>
      <c r="Y154" s="57"/>
      <c r="Z154" s="58" t="s">
        <v>59</v>
      </c>
      <c r="AB154" s="11"/>
      <c r="AC154" s="102" t="s">
        <v>7</v>
      </c>
      <c r="AD154" s="102" t="s">
        <v>8</v>
      </c>
      <c r="AE154" s="102" t="s">
        <v>9</v>
      </c>
      <c r="AF154" s="102" t="s">
        <v>56</v>
      </c>
      <c r="AG154" s="102" t="s">
        <v>11</v>
      </c>
      <c r="AH154" s="102" t="s">
        <v>12</v>
      </c>
      <c r="AI154" s="103" t="s">
        <v>57</v>
      </c>
      <c r="AJ154" s="84"/>
      <c r="AK154" s="104" t="s">
        <v>58</v>
      </c>
      <c r="AL154" s="105"/>
      <c r="AM154" s="106" t="s">
        <v>59</v>
      </c>
      <c r="AN154" s="43"/>
      <c r="AO154" s="11"/>
      <c r="AP154" s="102" t="s">
        <v>7</v>
      </c>
      <c r="AQ154" s="102" t="s">
        <v>8</v>
      </c>
      <c r="AR154" s="102" t="s">
        <v>9</v>
      </c>
      <c r="AS154" s="102" t="s">
        <v>56</v>
      </c>
      <c r="AT154" s="102" t="s">
        <v>11</v>
      </c>
      <c r="AU154" s="102" t="s">
        <v>12</v>
      </c>
      <c r="AV154" s="103" t="s">
        <v>57</v>
      </c>
      <c r="AW154" s="84"/>
      <c r="AX154" s="104" t="s">
        <v>58</v>
      </c>
      <c r="AY154" s="105"/>
      <c r="AZ154" s="106" t="s">
        <v>59</v>
      </c>
    </row>
    <row r="155" spans="2:220" ht="18" customHeight="1" x14ac:dyDescent="0.25">
      <c r="B155" s="30" t="s">
        <v>34</v>
      </c>
      <c r="C155" s="31">
        <v>179574</v>
      </c>
      <c r="D155" s="31">
        <v>548769</v>
      </c>
      <c r="E155" s="31">
        <v>147921</v>
      </c>
      <c r="F155" s="31">
        <v>2888105</v>
      </c>
      <c r="G155" s="31">
        <v>361892</v>
      </c>
      <c r="H155" s="31">
        <v>105720</v>
      </c>
      <c r="I155" s="31">
        <v>4052407</v>
      </c>
      <c r="K155" s="137">
        <v>45736</v>
      </c>
      <c r="L155" s="27"/>
      <c r="M155" s="137">
        <v>4098143</v>
      </c>
      <c r="O155" s="30" t="s">
        <v>34</v>
      </c>
      <c r="P155" s="31">
        <v>1151106</v>
      </c>
      <c r="Q155" s="31">
        <v>3970166</v>
      </c>
      <c r="R155" s="31">
        <v>1235608</v>
      </c>
      <c r="S155" s="31">
        <v>19730582</v>
      </c>
      <c r="T155" s="31">
        <v>2232592</v>
      </c>
      <c r="U155" s="31">
        <v>640566</v>
      </c>
      <c r="V155" s="31">
        <v>27809514</v>
      </c>
      <c r="W155" s="31">
        <v>0</v>
      </c>
      <c r="X155" s="137">
        <v>229794</v>
      </c>
      <c r="Y155" s="27"/>
      <c r="Z155" s="137">
        <v>28039308</v>
      </c>
      <c r="AB155" s="30" t="s">
        <v>34</v>
      </c>
      <c r="AC155" s="138">
        <v>-3.4761154799210936E-2</v>
      </c>
      <c r="AD155" s="138">
        <v>-0.20802605211253411</v>
      </c>
      <c r="AE155" s="138">
        <v>-0.33384822542366011</v>
      </c>
      <c r="AF155" s="138">
        <v>-0.138164123810121</v>
      </c>
      <c r="AG155" s="138">
        <v>-0.27127231136026808</v>
      </c>
      <c r="AH155" s="138">
        <v>1.0330899966275591</v>
      </c>
      <c r="AI155" s="139">
        <v>-0.15832293276572085</v>
      </c>
      <c r="AJ155" s="140"/>
      <c r="AK155" s="139">
        <v>0.78294090129424609</v>
      </c>
      <c r="AL155" s="140"/>
      <c r="AM155" s="139">
        <v>-0.15333457816195384</v>
      </c>
      <c r="AN155" s="43"/>
      <c r="AO155" s="30" t="s">
        <v>34</v>
      </c>
      <c r="AP155" s="138">
        <v>0.1214470888414112</v>
      </c>
      <c r="AQ155" s="138">
        <v>0.13107185773847307</v>
      </c>
      <c r="AR155" s="138">
        <v>9.4523387527769565E-2</v>
      </c>
      <c r="AS155" s="138">
        <v>8.6430966046525448E-2</v>
      </c>
      <c r="AT155" s="138">
        <v>2.248972514593639E-2</v>
      </c>
      <c r="AU155" s="138">
        <v>0.54181732974771379</v>
      </c>
      <c r="AV155" s="139">
        <v>9.4912054145736224E-2</v>
      </c>
      <c r="AW155" s="140"/>
      <c r="AX155" s="139">
        <v>1.3378232648991801</v>
      </c>
      <c r="AY155" s="140"/>
      <c r="AZ155" s="139">
        <v>9.9703598015597583E-2</v>
      </c>
    </row>
    <row r="156" spans="2:220" ht="18" customHeight="1" x14ac:dyDescent="0.25">
      <c r="B156" s="30" t="s">
        <v>35</v>
      </c>
      <c r="C156" s="31">
        <v>53127</v>
      </c>
      <c r="D156" s="31">
        <v>288754</v>
      </c>
      <c r="E156" s="31">
        <v>95667</v>
      </c>
      <c r="F156" s="31">
        <v>1652237</v>
      </c>
      <c r="G156" s="31">
        <v>925396</v>
      </c>
      <c r="H156" s="31">
        <v>15562</v>
      </c>
      <c r="I156" s="137">
        <v>2977616</v>
      </c>
      <c r="K156" s="137">
        <v>1292786</v>
      </c>
      <c r="L156" s="27"/>
      <c r="M156" s="137">
        <v>4270402</v>
      </c>
      <c r="O156" s="30" t="s">
        <v>35</v>
      </c>
      <c r="P156" s="31">
        <v>324099</v>
      </c>
      <c r="Q156" s="31">
        <v>1743598</v>
      </c>
      <c r="R156" s="31">
        <v>550296</v>
      </c>
      <c r="S156" s="31">
        <v>9755576</v>
      </c>
      <c r="T156" s="31">
        <v>5739840</v>
      </c>
      <c r="U156" s="31">
        <v>92501</v>
      </c>
      <c r="V156" s="137">
        <v>17881811</v>
      </c>
      <c r="W156" s="3">
        <v>0</v>
      </c>
      <c r="X156" s="137">
        <v>7940265</v>
      </c>
      <c r="Y156" s="27"/>
      <c r="Z156" s="137">
        <v>25822076</v>
      </c>
      <c r="AB156" s="30" t="s">
        <v>35</v>
      </c>
      <c r="AC156" s="138">
        <v>0.47206982543640907</v>
      </c>
      <c r="AD156" s="138">
        <v>0.6709043879800709</v>
      </c>
      <c r="AE156" s="138">
        <v>0.84109541588083592</v>
      </c>
      <c r="AF156" s="138">
        <v>0.60731261248115187</v>
      </c>
      <c r="AG156" s="138">
        <v>0.95718869165579212</v>
      </c>
      <c r="AH156" s="138">
        <v>2.4923698384201076</v>
      </c>
      <c r="AI156" s="139">
        <v>0.72116531791907512</v>
      </c>
      <c r="AJ156" s="140"/>
      <c r="AK156" s="139">
        <v>0.5650347500069608</v>
      </c>
      <c r="AL156" s="140"/>
      <c r="AM156" s="139">
        <v>0.67070820013591326</v>
      </c>
      <c r="AN156" s="43"/>
      <c r="AO156" s="30" t="s">
        <v>35</v>
      </c>
      <c r="AP156" s="138">
        <v>0.56684618657178221</v>
      </c>
      <c r="AQ156" s="138">
        <v>0.7394511484620665</v>
      </c>
      <c r="AR156" s="138">
        <v>0.5218236574364703</v>
      </c>
      <c r="AS156" s="138">
        <v>0.60274509133875442</v>
      </c>
      <c r="AT156" s="138">
        <v>0.96254914202755448</v>
      </c>
      <c r="AU156" s="138">
        <v>0.61771598461000354</v>
      </c>
      <c r="AV156" s="139">
        <v>0.7140246792639835</v>
      </c>
      <c r="AW156" s="140"/>
      <c r="AX156" s="139">
        <v>0.81906351595831328</v>
      </c>
      <c r="AY156" s="140"/>
      <c r="AZ156" s="139">
        <v>0.74500911427025618</v>
      </c>
    </row>
    <row r="157" spans="2:220" ht="15" x14ac:dyDescent="0.25">
      <c r="B157" s="34" t="s">
        <v>36</v>
      </c>
      <c r="C157" s="31">
        <v>50853</v>
      </c>
      <c r="D157" s="31">
        <v>280950</v>
      </c>
      <c r="E157" s="31">
        <v>9706</v>
      </c>
      <c r="F157" s="31">
        <v>1625318.93</v>
      </c>
      <c r="G157" s="31">
        <v>912948</v>
      </c>
      <c r="H157" s="31">
        <v>15562</v>
      </c>
      <c r="I157" s="137">
        <v>2844484.9299999997</v>
      </c>
      <c r="K157" s="137">
        <v>1266635</v>
      </c>
      <c r="L157" s="27"/>
      <c r="M157" s="137">
        <v>4111119.9299999997</v>
      </c>
      <c r="O157" s="34" t="s">
        <v>36</v>
      </c>
      <c r="P157" s="31">
        <v>310347</v>
      </c>
      <c r="Q157" s="31">
        <v>1695414</v>
      </c>
      <c r="R157" s="31">
        <v>68050</v>
      </c>
      <c r="S157" s="31">
        <v>9557789.9299999997</v>
      </c>
      <c r="T157" s="31">
        <v>5687661</v>
      </c>
      <c r="U157" s="31">
        <v>92501</v>
      </c>
      <c r="V157" s="137">
        <v>17101415.93</v>
      </c>
      <c r="X157" s="137">
        <v>7742048</v>
      </c>
      <c r="Y157" s="27"/>
      <c r="Z157" s="137">
        <v>24843463.93</v>
      </c>
      <c r="AB157" s="34" t="s">
        <v>36</v>
      </c>
      <c r="AC157" s="138">
        <v>0.49849717114568604</v>
      </c>
      <c r="AD157" s="138">
        <v>0.6616689437356944</v>
      </c>
      <c r="AE157" s="138">
        <v>0.30632570659488567</v>
      </c>
      <c r="AF157" s="138">
        <v>0.75381953339210606</v>
      </c>
      <c r="AG157" s="138">
        <v>0.97373677975042594</v>
      </c>
      <c r="AH157" s="138">
        <v>2.4923698384201076</v>
      </c>
      <c r="AI157" s="139">
        <v>0.811494616753341</v>
      </c>
      <c r="AJ157" s="140"/>
      <c r="AK157" s="139">
        <v>0.57324269572766995</v>
      </c>
      <c r="AL157" s="140"/>
      <c r="AM157" s="139">
        <v>0.73074062255167949</v>
      </c>
      <c r="AN157" s="43"/>
      <c r="AO157" s="34" t="s">
        <v>36</v>
      </c>
      <c r="AP157" s="138">
        <v>0.59527811618116488</v>
      </c>
      <c r="AQ157" s="138">
        <v>0.74734869800201587</v>
      </c>
      <c r="AR157" s="138">
        <v>0.63546348145833842</v>
      </c>
      <c r="AS157" s="138">
        <v>0.62983956521650164</v>
      </c>
      <c r="AT157" s="138">
        <v>0.97706117783974422</v>
      </c>
      <c r="AU157" s="138">
        <v>0.61771598461000354</v>
      </c>
      <c r="AV157" s="139">
        <v>0.74323783491477435</v>
      </c>
      <c r="AW157" s="140"/>
      <c r="AX157" s="139">
        <v>0.83700970272991904</v>
      </c>
      <c r="AY157" s="140"/>
      <c r="AZ157" s="139">
        <v>0.77141683605320321</v>
      </c>
    </row>
    <row r="158" spans="2:220" ht="15" x14ac:dyDescent="0.25">
      <c r="B158" s="34" t="s">
        <v>37</v>
      </c>
      <c r="C158" s="31">
        <v>1226</v>
      </c>
      <c r="D158" s="31">
        <v>0</v>
      </c>
      <c r="E158" s="31">
        <v>85853</v>
      </c>
      <c r="F158" s="31">
        <v>26918.069999999901</v>
      </c>
      <c r="G158" s="31">
        <v>12448</v>
      </c>
      <c r="H158" s="31">
        <v>0</v>
      </c>
      <c r="I158" s="137">
        <v>125219.06999999991</v>
      </c>
      <c r="K158" s="137">
        <v>25141</v>
      </c>
      <c r="L158" s="27"/>
      <c r="M158" s="137">
        <v>150360.06999999989</v>
      </c>
      <c r="O158" s="34" t="s">
        <v>37</v>
      </c>
      <c r="P158" s="31">
        <v>6759</v>
      </c>
      <c r="Q158" s="31">
        <v>0</v>
      </c>
      <c r="R158" s="31">
        <v>481787</v>
      </c>
      <c r="S158" s="31">
        <v>197783.06999999989</v>
      </c>
      <c r="T158" s="31">
        <v>52179</v>
      </c>
      <c r="U158" s="31">
        <v>0</v>
      </c>
      <c r="V158" s="137">
        <v>731749.07</v>
      </c>
      <c r="X158" s="137">
        <v>191152</v>
      </c>
      <c r="Y158" s="27"/>
      <c r="Z158" s="137">
        <v>922901.07</v>
      </c>
      <c r="AB158" s="34" t="s">
        <v>37</v>
      </c>
      <c r="AC158" s="138">
        <v>-0.16824966078697423</v>
      </c>
      <c r="AD158" s="138" t="s">
        <v>63</v>
      </c>
      <c r="AE158" s="138">
        <v>0.94022463784492305</v>
      </c>
      <c r="AF158" s="138">
        <v>-0.73406109524891672</v>
      </c>
      <c r="AG158" s="138">
        <v>0.21195599260052567</v>
      </c>
      <c r="AH158" s="138" t="s">
        <v>63</v>
      </c>
      <c r="AI158" s="139">
        <v>-0.19596844720975537</v>
      </c>
      <c r="AJ158" s="140"/>
      <c r="AK158" s="139">
        <v>0.28637945149406474</v>
      </c>
      <c r="AL158" s="140"/>
      <c r="AM158" s="139">
        <v>-0.14218680647866655</v>
      </c>
      <c r="AN158" s="43"/>
      <c r="AO158" s="34" t="s">
        <v>37</v>
      </c>
      <c r="AP158" s="138">
        <v>-0.15649569449644329</v>
      </c>
      <c r="AQ158" s="138">
        <v>-1</v>
      </c>
      <c r="AR158" s="138">
        <v>0.50827570446014603</v>
      </c>
      <c r="AS158" s="138">
        <v>-0.1112311266491719</v>
      </c>
      <c r="AT158" s="138">
        <v>9.0242373589636493E-2</v>
      </c>
      <c r="AU158" s="138" t="s">
        <v>63</v>
      </c>
      <c r="AV158" s="139">
        <v>0.24051548209366391</v>
      </c>
      <c r="AW158" s="140"/>
      <c r="AX158" s="139">
        <v>0.35454474592365304</v>
      </c>
      <c r="AY158" s="140"/>
      <c r="AZ158" s="139">
        <v>0.26252892636601666</v>
      </c>
    </row>
    <row r="159" spans="2:220" ht="15" x14ac:dyDescent="0.25">
      <c r="B159" s="34" t="s">
        <v>38</v>
      </c>
      <c r="C159" s="31">
        <v>1048</v>
      </c>
      <c r="D159" s="31">
        <v>7804</v>
      </c>
      <c r="E159" s="31">
        <v>108</v>
      </c>
      <c r="F159" s="31">
        <v>0</v>
      </c>
      <c r="G159" s="31">
        <v>0</v>
      </c>
      <c r="H159" s="31">
        <v>0</v>
      </c>
      <c r="I159" s="137">
        <v>7912</v>
      </c>
      <c r="K159" s="137">
        <v>1010</v>
      </c>
      <c r="L159" s="27"/>
      <c r="M159" s="137">
        <v>8922</v>
      </c>
      <c r="O159" s="34" t="s">
        <v>38</v>
      </c>
      <c r="P159" s="31">
        <v>6993</v>
      </c>
      <c r="Q159" s="31">
        <v>48184</v>
      </c>
      <c r="R159" s="31">
        <v>459</v>
      </c>
      <c r="S159" s="31">
        <v>3</v>
      </c>
      <c r="T159" s="31">
        <v>0</v>
      </c>
      <c r="U159" s="31">
        <v>0</v>
      </c>
      <c r="V159" s="137">
        <v>48646</v>
      </c>
      <c r="X159" s="137">
        <v>7065</v>
      </c>
      <c r="Y159" s="27"/>
      <c r="Z159" s="137">
        <v>55711</v>
      </c>
      <c r="AB159" s="34" t="s">
        <v>38</v>
      </c>
      <c r="AC159" s="138">
        <v>0.54117647058823537</v>
      </c>
      <c r="AD159" s="138">
        <v>1.088865096359743</v>
      </c>
      <c r="AE159" s="138">
        <v>-0.61837455830388688</v>
      </c>
      <c r="AF159" s="138" t="s">
        <v>63</v>
      </c>
      <c r="AG159" s="138" t="s">
        <v>63</v>
      </c>
      <c r="AH159" s="138" t="s">
        <v>63</v>
      </c>
      <c r="AI159" s="139">
        <v>0.96864891764120431</v>
      </c>
      <c r="AJ159" s="140"/>
      <c r="AK159" s="139">
        <v>-0.2723342939481268</v>
      </c>
      <c r="AL159" s="140"/>
      <c r="AM159" s="139">
        <v>0.65008322544849273</v>
      </c>
      <c r="AN159" s="43"/>
      <c r="AO159" s="34" t="s">
        <v>38</v>
      </c>
      <c r="AP159" s="138">
        <v>0.62855146716348398</v>
      </c>
      <c r="AQ159" s="138">
        <v>0.50311954080359378</v>
      </c>
      <c r="AR159" s="138">
        <v>-0.18761061946902657</v>
      </c>
      <c r="AS159" s="138">
        <v>-0.25</v>
      </c>
      <c r="AT159" s="138" t="s">
        <v>63</v>
      </c>
      <c r="AU159" s="138" t="s">
        <v>63</v>
      </c>
      <c r="AV159" s="139">
        <v>0.49106513409961683</v>
      </c>
      <c r="AW159" s="140"/>
      <c r="AX159" s="139">
        <v>-0.2504774029280713</v>
      </c>
      <c r="AY159" s="140"/>
      <c r="AZ159" s="139">
        <v>0.3248436422439418</v>
      </c>
    </row>
    <row r="160" spans="2:220" x14ac:dyDescent="0.25">
      <c r="B160" s="34" t="s">
        <v>39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137">
        <v>0</v>
      </c>
      <c r="K160" s="137">
        <v>0</v>
      </c>
      <c r="L160" s="27"/>
      <c r="M160" s="137">
        <v>0</v>
      </c>
      <c r="O160" s="34" t="s">
        <v>39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137">
        <v>0</v>
      </c>
      <c r="X160" s="137">
        <v>0</v>
      </c>
      <c r="Y160" s="27"/>
      <c r="Z160" s="137">
        <v>0</v>
      </c>
      <c r="AB160" s="34" t="s">
        <v>39</v>
      </c>
      <c r="AC160" s="138" t="s">
        <v>63</v>
      </c>
      <c r="AD160" s="138" t="s">
        <v>63</v>
      </c>
      <c r="AE160" s="138" t="s">
        <v>63</v>
      </c>
      <c r="AF160" s="138" t="s">
        <v>63</v>
      </c>
      <c r="AG160" s="138" t="s">
        <v>63</v>
      </c>
      <c r="AH160" s="138" t="s">
        <v>63</v>
      </c>
      <c r="AI160" s="139" t="s">
        <v>63</v>
      </c>
      <c r="AJ160" s="140"/>
      <c r="AK160" s="139" t="s">
        <v>63</v>
      </c>
      <c r="AL160" s="140"/>
      <c r="AM160" s="139" t="s">
        <v>63</v>
      </c>
      <c r="AN160" s="43"/>
      <c r="AO160" s="34" t="s">
        <v>39</v>
      </c>
      <c r="AP160" s="138" t="s">
        <v>63</v>
      </c>
      <c r="AQ160" s="138" t="s">
        <v>63</v>
      </c>
      <c r="AR160" s="138" t="s">
        <v>63</v>
      </c>
      <c r="AS160" s="138" t="s">
        <v>63</v>
      </c>
      <c r="AT160" s="138" t="s">
        <v>63</v>
      </c>
      <c r="AU160" s="138" t="s">
        <v>63</v>
      </c>
      <c r="AV160" s="139" t="s">
        <v>63</v>
      </c>
      <c r="AW160" s="140"/>
      <c r="AX160" s="139" t="s">
        <v>63</v>
      </c>
      <c r="AY160" s="140"/>
      <c r="AZ160" s="139" t="s">
        <v>63</v>
      </c>
    </row>
    <row r="161" spans="2:52" ht="18" customHeight="1" x14ac:dyDescent="0.25">
      <c r="B161" s="30" t="s">
        <v>40</v>
      </c>
      <c r="C161" s="31">
        <v>11559</v>
      </c>
      <c r="D161" s="31">
        <v>3742</v>
      </c>
      <c r="E161" s="31">
        <v>1104</v>
      </c>
      <c r="F161" s="31">
        <v>232</v>
      </c>
      <c r="G161" s="31">
        <v>2</v>
      </c>
      <c r="H161" s="31">
        <v>24</v>
      </c>
      <c r="I161" s="137">
        <v>5104</v>
      </c>
      <c r="K161" s="137">
        <v>0</v>
      </c>
      <c r="L161" s="27"/>
      <c r="M161" s="137">
        <v>5104</v>
      </c>
      <c r="O161" s="30" t="s">
        <v>40</v>
      </c>
      <c r="P161" s="31">
        <v>59372</v>
      </c>
      <c r="Q161" s="31">
        <v>19990</v>
      </c>
      <c r="R161" s="31">
        <v>4445</v>
      </c>
      <c r="S161" s="31">
        <v>1881</v>
      </c>
      <c r="T161" s="31">
        <v>51</v>
      </c>
      <c r="U161" s="31">
        <v>650</v>
      </c>
      <c r="V161" s="137">
        <v>27017</v>
      </c>
      <c r="X161" s="137">
        <v>0</v>
      </c>
      <c r="Y161" s="27"/>
      <c r="Z161" s="137">
        <v>27017</v>
      </c>
      <c r="AB161" s="30" t="s">
        <v>40</v>
      </c>
      <c r="AC161" s="138">
        <v>1.1642014604006738</v>
      </c>
      <c r="AD161" s="138">
        <v>1.0846796657381614</v>
      </c>
      <c r="AE161" s="138">
        <v>1.1353965183752419</v>
      </c>
      <c r="AF161" s="138">
        <v>-0.17730496453900713</v>
      </c>
      <c r="AG161" s="138">
        <v>-0.85714285714285721</v>
      </c>
      <c r="AH161" s="138">
        <v>1.1818181818181817</v>
      </c>
      <c r="AI161" s="139">
        <v>0.94883543337151588</v>
      </c>
      <c r="AJ161" s="140"/>
      <c r="AK161" s="139" t="s">
        <v>63</v>
      </c>
      <c r="AL161" s="140"/>
      <c r="AM161" s="139">
        <v>0.94883543337151588</v>
      </c>
      <c r="AN161" s="43"/>
      <c r="AO161" s="30" t="s">
        <v>40</v>
      </c>
      <c r="AP161" s="138">
        <v>1.1203528445412663</v>
      </c>
      <c r="AQ161" s="138">
        <v>0.97217837411207575</v>
      </c>
      <c r="AR161" s="138">
        <v>1.8276081424936388</v>
      </c>
      <c r="AS161" s="138">
        <v>-0.15688032272523533</v>
      </c>
      <c r="AT161" s="138">
        <v>-0.49504950495049505</v>
      </c>
      <c r="AU161" s="138">
        <v>1.4436090225563909</v>
      </c>
      <c r="AV161" s="139">
        <v>0.88850831818817277</v>
      </c>
      <c r="AW161" s="140"/>
      <c r="AX161" s="139" t="s">
        <v>63</v>
      </c>
      <c r="AY161" s="140"/>
      <c r="AZ161" s="139">
        <v>0.88850831818817277</v>
      </c>
    </row>
    <row r="162" spans="2:52" ht="18" customHeight="1" x14ac:dyDescent="0.25">
      <c r="B162" s="30" t="s">
        <v>41</v>
      </c>
      <c r="C162" s="31">
        <v>182</v>
      </c>
      <c r="D162" s="31">
        <v>17133</v>
      </c>
      <c r="E162" s="31">
        <v>4911</v>
      </c>
      <c r="F162" s="31">
        <v>28258</v>
      </c>
      <c r="G162" s="31">
        <v>0</v>
      </c>
      <c r="H162" s="31">
        <v>1055</v>
      </c>
      <c r="I162" s="137">
        <v>51357</v>
      </c>
      <c r="K162" s="137">
        <v>0</v>
      </c>
      <c r="L162" s="27"/>
      <c r="M162" s="137">
        <v>51357</v>
      </c>
      <c r="O162" s="30" t="s">
        <v>41</v>
      </c>
      <c r="P162" s="31">
        <v>1160</v>
      </c>
      <c r="Q162" s="31">
        <v>74116</v>
      </c>
      <c r="R162" s="31">
        <v>112780</v>
      </c>
      <c r="S162" s="31">
        <v>119948</v>
      </c>
      <c r="T162" s="31">
        <v>0</v>
      </c>
      <c r="U162" s="31">
        <v>1825</v>
      </c>
      <c r="V162" s="137">
        <v>308669</v>
      </c>
      <c r="X162" s="137">
        <v>0</v>
      </c>
      <c r="Y162" s="27"/>
      <c r="Z162" s="137">
        <v>308669</v>
      </c>
      <c r="AB162" s="30" t="s">
        <v>41</v>
      </c>
      <c r="AC162" s="138">
        <v>-0.15348837209302324</v>
      </c>
      <c r="AD162" s="138">
        <v>0.6388942031758178</v>
      </c>
      <c r="AE162" s="138">
        <v>0.58829236739974133</v>
      </c>
      <c r="AF162" s="138">
        <v>0.4699334165626301</v>
      </c>
      <c r="AG162" s="138" t="s">
        <v>63</v>
      </c>
      <c r="AH162" s="138" t="s">
        <v>77</v>
      </c>
      <c r="AI162" s="139">
        <v>0.56000729017952078</v>
      </c>
      <c r="AJ162" s="140"/>
      <c r="AK162" s="139" t="s">
        <v>63</v>
      </c>
      <c r="AL162" s="140"/>
      <c r="AM162" s="139">
        <v>0.56000729017952078</v>
      </c>
      <c r="AN162" s="43"/>
      <c r="AO162" s="30" t="s">
        <v>41</v>
      </c>
      <c r="AP162" s="138">
        <v>-4.6836483155299868E-2</v>
      </c>
      <c r="AQ162" s="138">
        <v>0.29952834323987876</v>
      </c>
      <c r="AR162" s="138">
        <v>-0.56264106163666394</v>
      </c>
      <c r="AS162" s="138">
        <v>-0.36778301339826913</v>
      </c>
      <c r="AT162" s="138">
        <v>-1</v>
      </c>
      <c r="AU162" s="138">
        <v>-0.67988072268023148</v>
      </c>
      <c r="AV162" s="139">
        <v>-0.40165815683674699</v>
      </c>
      <c r="AW162" s="140"/>
      <c r="AX162" s="139" t="s">
        <v>63</v>
      </c>
      <c r="AY162" s="140"/>
      <c r="AZ162" s="139">
        <v>-0.40165815683674699</v>
      </c>
    </row>
    <row r="163" spans="2:52" ht="18" customHeight="1" x14ac:dyDescent="0.25">
      <c r="B163" s="30" t="s">
        <v>42</v>
      </c>
      <c r="C163" s="31">
        <v>4637</v>
      </c>
      <c r="D163" s="31">
        <v>1648</v>
      </c>
      <c r="E163" s="31">
        <v>269</v>
      </c>
      <c r="F163" s="31">
        <v>6004</v>
      </c>
      <c r="G163" s="31">
        <v>1545</v>
      </c>
      <c r="H163" s="31">
        <v>98</v>
      </c>
      <c r="I163" s="137">
        <v>9564</v>
      </c>
      <c r="K163" s="137">
        <v>0</v>
      </c>
      <c r="L163" s="27"/>
      <c r="M163" s="137">
        <v>9564</v>
      </c>
      <c r="O163" s="30" t="s">
        <v>42</v>
      </c>
      <c r="P163" s="31">
        <v>32232</v>
      </c>
      <c r="Q163" s="31">
        <v>10269</v>
      </c>
      <c r="R163" s="31">
        <v>1569</v>
      </c>
      <c r="S163" s="31">
        <v>42064</v>
      </c>
      <c r="T163" s="31">
        <v>9667</v>
      </c>
      <c r="U163" s="31">
        <v>263</v>
      </c>
      <c r="V163" s="137">
        <v>63832</v>
      </c>
      <c r="X163" s="137">
        <v>0</v>
      </c>
      <c r="Y163" s="27"/>
      <c r="Z163" s="137">
        <v>63832</v>
      </c>
      <c r="AB163" s="30" t="s">
        <v>42</v>
      </c>
      <c r="AC163" s="138">
        <v>0.67340310357271749</v>
      </c>
      <c r="AD163" s="138">
        <v>0.12568306010928953</v>
      </c>
      <c r="AE163" s="138">
        <v>0.30582524271844669</v>
      </c>
      <c r="AF163" s="138">
        <v>0.23184242921624953</v>
      </c>
      <c r="AG163" s="138">
        <v>1.0409511228533685</v>
      </c>
      <c r="AH163" s="138">
        <v>1.4500000000000002</v>
      </c>
      <c r="AI163" s="139">
        <v>0.3028197793216183</v>
      </c>
      <c r="AJ163" s="140"/>
      <c r="AK163" s="139" t="s">
        <v>63</v>
      </c>
      <c r="AL163" s="140"/>
      <c r="AM163" s="139">
        <v>0.3028197793216183</v>
      </c>
      <c r="AN163" s="43"/>
      <c r="AO163" s="30" t="s">
        <v>42</v>
      </c>
      <c r="AP163" s="138">
        <v>0.50006980965234793</v>
      </c>
      <c r="AQ163" s="138">
        <v>0.43281707827542903</v>
      </c>
      <c r="AR163" s="138">
        <v>-7.8684674104521402E-2</v>
      </c>
      <c r="AS163" s="138">
        <v>0.25362102878941406</v>
      </c>
      <c r="AT163" s="138">
        <v>0.87308661112187558</v>
      </c>
      <c r="AU163" s="138">
        <v>-0.20543806646525675</v>
      </c>
      <c r="AV163" s="139">
        <v>0.33216462142081982</v>
      </c>
      <c r="AW163" s="140"/>
      <c r="AX163" s="139" t="s">
        <v>63</v>
      </c>
      <c r="AY163" s="140"/>
      <c r="AZ163" s="139">
        <v>0.33216462142081982</v>
      </c>
    </row>
    <row r="164" spans="2:52" x14ac:dyDescent="0.25">
      <c r="B164" s="16" t="s">
        <v>17</v>
      </c>
      <c r="C164" s="35">
        <v>249079</v>
      </c>
      <c r="D164" s="35">
        <v>860046</v>
      </c>
      <c r="E164" s="35">
        <v>249872</v>
      </c>
      <c r="F164" s="35">
        <v>4574836</v>
      </c>
      <c r="G164" s="35">
        <v>1288835</v>
      </c>
      <c r="H164" s="35">
        <v>122459</v>
      </c>
      <c r="I164" s="35">
        <v>7096048</v>
      </c>
      <c r="K164" s="35">
        <v>1338522</v>
      </c>
      <c r="L164" s="27"/>
      <c r="M164" s="35">
        <v>8434570</v>
      </c>
      <c r="O164" s="16" t="s">
        <v>17</v>
      </c>
      <c r="P164" s="35">
        <v>1567969</v>
      </c>
      <c r="Q164" s="35">
        <v>5818139</v>
      </c>
      <c r="R164" s="35">
        <v>1904698</v>
      </c>
      <c r="S164" s="35">
        <v>29650051</v>
      </c>
      <c r="T164" s="35">
        <v>7982150</v>
      </c>
      <c r="U164" s="35">
        <v>735805</v>
      </c>
      <c r="V164" s="35">
        <v>46090843</v>
      </c>
      <c r="X164" s="35">
        <v>8170059</v>
      </c>
      <c r="Y164" s="27"/>
      <c r="Z164" s="35">
        <v>54260902</v>
      </c>
      <c r="AB164" s="16" t="s">
        <v>17</v>
      </c>
      <c r="AC164" s="141">
        <v>8.0799972229213202E-2</v>
      </c>
      <c r="AD164" s="141">
        <v>-2.2051495873358862E-2</v>
      </c>
      <c r="AE164" s="141">
        <v>-0.10062988158226249</v>
      </c>
      <c r="AF164" s="141">
        <v>3.8923704570992257E-2</v>
      </c>
      <c r="AG164" s="141">
        <v>0.32842471330594369</v>
      </c>
      <c r="AH164" s="141">
        <v>1.1613844951065602</v>
      </c>
      <c r="AI164" s="141">
        <v>7.7188718265774003E-2</v>
      </c>
      <c r="AJ164" s="142"/>
      <c r="AK164" s="141">
        <v>0.57159781377136176</v>
      </c>
      <c r="AL164" s="142"/>
      <c r="AM164" s="141">
        <v>0.13379191487580133</v>
      </c>
      <c r="AN164" s="43"/>
      <c r="AO164" s="16" t="s">
        <v>17</v>
      </c>
      <c r="AP164" s="141">
        <v>0.22115965732087228</v>
      </c>
      <c r="AQ164" s="141">
        <v>0.26844948369212918</v>
      </c>
      <c r="AR164" s="141">
        <v>8.7377033094008238E-2</v>
      </c>
      <c r="AS164" s="141">
        <v>0.2115304675787768</v>
      </c>
      <c r="AT164" s="141">
        <v>0.55932370928438502</v>
      </c>
      <c r="AU164" s="141">
        <v>0.53632085361079374</v>
      </c>
      <c r="AV164" s="141">
        <v>0.2658981787908179</v>
      </c>
      <c r="AW164" s="142"/>
      <c r="AX164" s="141">
        <v>0.83048795706696565</v>
      </c>
      <c r="AY164" s="142"/>
      <c r="AZ164" s="141">
        <v>0.3275513839004871</v>
      </c>
    </row>
    <row r="165" spans="2:52" ht="18" customHeight="1" x14ac:dyDescent="0.25">
      <c r="B165" s="143" t="s">
        <v>43</v>
      </c>
      <c r="C165" s="31">
        <v>20649</v>
      </c>
      <c r="D165" s="31">
        <v>32291</v>
      </c>
      <c r="E165" s="31">
        <v>20930</v>
      </c>
      <c r="F165" s="31">
        <v>36055</v>
      </c>
      <c r="G165" s="31">
        <v>14234</v>
      </c>
      <c r="H165" s="31">
        <v>956</v>
      </c>
      <c r="I165" s="137">
        <v>104466</v>
      </c>
      <c r="K165" s="137">
        <v>1796</v>
      </c>
      <c r="L165" s="27"/>
      <c r="M165" s="137">
        <v>106262</v>
      </c>
      <c r="O165" s="143" t="s">
        <v>43</v>
      </c>
      <c r="P165" s="31">
        <v>137197</v>
      </c>
      <c r="Q165" s="31">
        <v>201605</v>
      </c>
      <c r="R165" s="31">
        <v>122897</v>
      </c>
      <c r="S165" s="31">
        <v>269212</v>
      </c>
      <c r="T165" s="31">
        <v>75003</v>
      </c>
      <c r="U165" s="31">
        <v>12199</v>
      </c>
      <c r="V165" s="137">
        <v>680916</v>
      </c>
      <c r="X165" s="137">
        <v>7533</v>
      </c>
      <c r="Y165" s="27"/>
      <c r="Z165" s="137">
        <v>688449</v>
      </c>
      <c r="AB165" s="143" t="s">
        <v>43</v>
      </c>
      <c r="AC165" s="138">
        <v>0.44499650104968502</v>
      </c>
      <c r="AD165" s="138">
        <v>0.14013840830449831</v>
      </c>
      <c r="AE165" s="138">
        <v>0.84113300492610832</v>
      </c>
      <c r="AF165" s="138">
        <v>-6.6585548968338237E-2</v>
      </c>
      <c r="AG165" s="138">
        <v>0.57997557997557991</v>
      </c>
      <c r="AH165" s="138">
        <v>-0.57996485061511427</v>
      </c>
      <c r="AI165" s="139">
        <v>0.16588915425994966</v>
      </c>
      <c r="AJ165" s="140"/>
      <c r="AK165" s="139">
        <v>0.29394812680115279</v>
      </c>
      <c r="AL165" s="140"/>
      <c r="AM165" s="139">
        <v>0.16784262006813933</v>
      </c>
      <c r="AN165" s="43"/>
      <c r="AO165" s="143" t="s">
        <v>43</v>
      </c>
      <c r="AP165" s="138">
        <v>0.51114660204868367</v>
      </c>
      <c r="AQ165" s="138">
        <v>0.27398134573580712</v>
      </c>
      <c r="AR165" s="138">
        <v>0.40657869135774205</v>
      </c>
      <c r="AS165" s="138">
        <v>0.35937507889780407</v>
      </c>
      <c r="AT165" s="138">
        <v>0.36473306888896984</v>
      </c>
      <c r="AU165" s="138">
        <v>0.55282586558044811</v>
      </c>
      <c r="AV165" s="139">
        <v>0.34441908402372468</v>
      </c>
      <c r="AW165" s="140"/>
      <c r="AX165" s="139">
        <v>-0.20082749840865688</v>
      </c>
      <c r="AY165" s="140"/>
      <c r="AZ165" s="139">
        <v>0.33445693174285029</v>
      </c>
    </row>
    <row r="166" spans="2:52" ht="18" customHeight="1" x14ac:dyDescent="0.25">
      <c r="B166" s="3" t="s">
        <v>62</v>
      </c>
      <c r="C166" s="31">
        <v>11239</v>
      </c>
      <c r="D166" s="31">
        <v>13139</v>
      </c>
      <c r="E166" s="31">
        <v>20446</v>
      </c>
      <c r="F166" s="31">
        <v>10340</v>
      </c>
      <c r="G166" s="31">
        <v>4987</v>
      </c>
      <c r="H166" s="31">
        <v>231</v>
      </c>
      <c r="I166" s="137">
        <v>49143</v>
      </c>
      <c r="K166" s="144" t="s">
        <v>63</v>
      </c>
      <c r="L166" s="27"/>
      <c r="M166" s="144" t="s">
        <v>63</v>
      </c>
      <c r="O166" s="3" t="s">
        <v>62</v>
      </c>
      <c r="P166" s="31">
        <v>73138</v>
      </c>
      <c r="Q166" s="31">
        <v>66599</v>
      </c>
      <c r="R166" s="31">
        <v>119812</v>
      </c>
      <c r="S166" s="31">
        <v>87721</v>
      </c>
      <c r="T166" s="31">
        <v>23955</v>
      </c>
      <c r="U166" s="31">
        <v>3234</v>
      </c>
      <c r="V166" s="137">
        <v>301321</v>
      </c>
      <c r="X166" s="144" t="s">
        <v>63</v>
      </c>
      <c r="Y166" s="27"/>
      <c r="Z166" s="144" t="s">
        <v>63</v>
      </c>
      <c r="AB166" s="3" t="s">
        <v>62</v>
      </c>
      <c r="AC166" s="138">
        <v>0.42085967130214907</v>
      </c>
      <c r="AD166" s="138">
        <v>0.32342868654311041</v>
      </c>
      <c r="AE166" s="138">
        <v>0.87131612667032776</v>
      </c>
      <c r="AF166" s="138">
        <v>0.19772964207112254</v>
      </c>
      <c r="AG166" s="138">
        <v>0.19220655032273481</v>
      </c>
      <c r="AH166" s="138">
        <v>-0.78411214953271025</v>
      </c>
      <c r="AI166" s="139">
        <v>0.41459412780656302</v>
      </c>
      <c r="AJ166" s="140"/>
      <c r="AK166" s="139" t="s">
        <v>63</v>
      </c>
      <c r="AL166" s="140"/>
      <c r="AM166" s="139" t="s">
        <v>63</v>
      </c>
      <c r="AN166" s="43"/>
      <c r="AO166" s="3" t="s">
        <v>62</v>
      </c>
      <c r="AP166" s="138">
        <v>0.53774021277490425</v>
      </c>
      <c r="AQ166" s="138">
        <v>0.24782657573259392</v>
      </c>
      <c r="AR166" s="138">
        <v>0.42034758280579454</v>
      </c>
      <c r="AS166" s="138">
        <v>1.06884271597368</v>
      </c>
      <c r="AT166" s="138">
        <v>3.4907331403637665E-2</v>
      </c>
      <c r="AU166" s="138">
        <v>-0.47044375307024722</v>
      </c>
      <c r="AV166" s="139">
        <v>0.43910383463638047</v>
      </c>
      <c r="AW166" s="140"/>
      <c r="AX166" s="139" t="s">
        <v>63</v>
      </c>
      <c r="AY166" s="140"/>
      <c r="AZ166" s="139" t="s">
        <v>63</v>
      </c>
    </row>
    <row r="167" spans="2:52" ht="18" customHeight="1" x14ac:dyDescent="0.25">
      <c r="B167" s="143" t="s">
        <v>44</v>
      </c>
      <c r="C167" s="31">
        <v>67673</v>
      </c>
      <c r="D167" s="31">
        <v>13302</v>
      </c>
      <c r="E167" s="31">
        <v>5126</v>
      </c>
      <c r="F167" s="31">
        <v>31582</v>
      </c>
      <c r="G167" s="31">
        <v>2354</v>
      </c>
      <c r="H167" s="31">
        <v>10593</v>
      </c>
      <c r="I167" s="137">
        <v>62957</v>
      </c>
      <c r="K167" s="137">
        <v>18355</v>
      </c>
      <c r="L167" s="27"/>
      <c r="M167" s="137">
        <v>81312</v>
      </c>
      <c r="O167" s="143" t="s">
        <v>44</v>
      </c>
      <c r="P167" s="31">
        <v>375954</v>
      </c>
      <c r="Q167" s="31">
        <v>73797</v>
      </c>
      <c r="R167" s="31">
        <v>28788</v>
      </c>
      <c r="S167" s="31">
        <v>181118</v>
      </c>
      <c r="T167" s="31">
        <v>13765</v>
      </c>
      <c r="U167" s="31">
        <v>60502</v>
      </c>
      <c r="V167" s="137">
        <v>357970</v>
      </c>
      <c r="X167" s="137">
        <v>98554</v>
      </c>
      <c r="Y167" s="27"/>
      <c r="Z167" s="137">
        <v>456524</v>
      </c>
      <c r="AB167" s="143" t="s">
        <v>44</v>
      </c>
      <c r="AC167" s="138">
        <v>0.31452380489889475</v>
      </c>
      <c r="AD167" s="138">
        <v>0.48643232412583193</v>
      </c>
      <c r="AE167" s="138">
        <v>0.62369337979094075</v>
      </c>
      <c r="AF167" s="138">
        <v>0.1484829427634804</v>
      </c>
      <c r="AG167" s="138">
        <v>-0.12262392843831527</v>
      </c>
      <c r="AH167" s="138">
        <v>1.1876812624759259E-2</v>
      </c>
      <c r="AI167" s="139">
        <v>0.19335070567155399</v>
      </c>
      <c r="AJ167" s="140"/>
      <c r="AK167" s="139" t="s">
        <v>77</v>
      </c>
      <c r="AL167" s="140"/>
      <c r="AM167" s="139">
        <v>0.49603981773119399</v>
      </c>
      <c r="AN167" s="43"/>
      <c r="AO167" s="143" t="s">
        <v>44</v>
      </c>
      <c r="AP167" s="138">
        <v>0.15441587393218814</v>
      </c>
      <c r="AQ167" s="138">
        <v>0.47118063971156965</v>
      </c>
      <c r="AR167" s="138">
        <v>0.41655796666529388</v>
      </c>
      <c r="AS167" s="138">
        <v>-7.0200552679947625E-3</v>
      </c>
      <c r="AT167" s="138">
        <v>0.19404927133934757</v>
      </c>
      <c r="AU167" s="138">
        <v>-4.7402642048154253E-2</v>
      </c>
      <c r="AV167" s="139">
        <v>9.1626989031398987E-2</v>
      </c>
      <c r="AW167" s="140"/>
      <c r="AX167" s="139" t="s">
        <v>77</v>
      </c>
      <c r="AY167" s="140"/>
      <c r="AZ167" s="139">
        <v>0.35740004828092786</v>
      </c>
    </row>
    <row r="168" spans="2:52" ht="18" customHeight="1" x14ac:dyDescent="0.25">
      <c r="B168" s="3" t="s">
        <v>64</v>
      </c>
      <c r="C168" s="31">
        <v>41934</v>
      </c>
      <c r="D168" s="31">
        <v>11204</v>
      </c>
      <c r="E168" s="31">
        <v>4861</v>
      </c>
      <c r="F168" s="31">
        <v>12491</v>
      </c>
      <c r="G168" s="31">
        <v>566</v>
      </c>
      <c r="H168" s="31">
        <v>939</v>
      </c>
      <c r="I168" s="137">
        <v>30061</v>
      </c>
      <c r="K168" s="144" t="s">
        <v>63</v>
      </c>
      <c r="L168" s="27"/>
      <c r="M168" s="144" t="s">
        <v>63</v>
      </c>
      <c r="O168" s="3" t="s">
        <v>64</v>
      </c>
      <c r="P168" s="31">
        <v>233784</v>
      </c>
      <c r="Q168" s="31">
        <v>62862</v>
      </c>
      <c r="R168" s="31">
        <v>27214</v>
      </c>
      <c r="S168" s="31">
        <v>60646.152679999999</v>
      </c>
      <c r="T168" s="31">
        <v>4101</v>
      </c>
      <c r="U168" s="31">
        <v>5679</v>
      </c>
      <c r="V168" s="137">
        <v>160502.15268</v>
      </c>
      <c r="X168" s="144" t="s">
        <v>63</v>
      </c>
      <c r="Y168" s="27"/>
      <c r="Z168" s="144" t="s">
        <v>63</v>
      </c>
      <c r="AB168" s="3" t="s">
        <v>64</v>
      </c>
      <c r="AC168" s="138">
        <v>0.239147779320942</v>
      </c>
      <c r="AD168" s="138">
        <v>0.49167887098921592</v>
      </c>
      <c r="AE168" s="138">
        <v>0.53975292999683244</v>
      </c>
      <c r="AF168" s="138">
        <v>0.58639770913858147</v>
      </c>
      <c r="AG168" s="138">
        <v>-0.41041666666666665</v>
      </c>
      <c r="AH168" s="138">
        <v>-0.15709156193895868</v>
      </c>
      <c r="AI168" s="139">
        <v>0.45815248682527243</v>
      </c>
      <c r="AJ168" s="140"/>
      <c r="AK168" s="139" t="s">
        <v>63</v>
      </c>
      <c r="AL168" s="140"/>
      <c r="AM168" s="139" t="s">
        <v>63</v>
      </c>
      <c r="AN168" s="43"/>
      <c r="AO168" s="3" t="s">
        <v>64</v>
      </c>
      <c r="AP168" s="138">
        <v>0.37951707697028358</v>
      </c>
      <c r="AQ168" s="138">
        <v>0.48701329422339978</v>
      </c>
      <c r="AR168" s="138">
        <v>0.34197938754376445</v>
      </c>
      <c r="AS168" s="138">
        <v>0.44710415475699739</v>
      </c>
      <c r="AT168" s="138">
        <v>0.17439862542955331</v>
      </c>
      <c r="AU168" s="138">
        <v>3.1982554970016341E-2</v>
      </c>
      <c r="AV168" s="139">
        <v>0.41465644268757695</v>
      </c>
      <c r="AW168" s="140"/>
      <c r="AX168" s="139" t="s">
        <v>63</v>
      </c>
      <c r="AY168" s="140"/>
      <c r="AZ168" s="139" t="s">
        <v>63</v>
      </c>
    </row>
    <row r="169" spans="2:52" ht="18" customHeight="1" x14ac:dyDescent="0.25">
      <c r="B169" s="143" t="s">
        <v>65</v>
      </c>
      <c r="C169" s="31">
        <v>93248</v>
      </c>
      <c r="D169" s="31">
        <v>489704</v>
      </c>
      <c r="E169" s="31">
        <v>177941</v>
      </c>
      <c r="F169" s="31">
        <v>2808017</v>
      </c>
      <c r="G169" s="31">
        <v>557605</v>
      </c>
      <c r="H169" s="31">
        <v>64744</v>
      </c>
      <c r="I169" s="137">
        <v>4098011</v>
      </c>
      <c r="K169" s="144" t="s">
        <v>63</v>
      </c>
      <c r="L169" s="27"/>
      <c r="M169" s="144" t="s">
        <v>63</v>
      </c>
      <c r="O169" s="143" t="s">
        <v>65</v>
      </c>
      <c r="P169" s="31">
        <v>602991</v>
      </c>
      <c r="Q169" s="31">
        <v>3582375</v>
      </c>
      <c r="R169" s="31">
        <v>1132317</v>
      </c>
      <c r="S169" s="31">
        <v>16312212</v>
      </c>
      <c r="T169" s="31">
        <v>2968233</v>
      </c>
      <c r="U169" s="31">
        <v>375695</v>
      </c>
      <c r="V169" s="137">
        <v>24370832</v>
      </c>
      <c r="X169" s="144" t="s">
        <v>63</v>
      </c>
      <c r="Y169" s="27"/>
      <c r="Z169" s="144" t="s">
        <v>63</v>
      </c>
      <c r="AB169" s="143" t="s">
        <v>65</v>
      </c>
      <c r="AC169" s="138">
        <v>0.21856173960769976</v>
      </c>
      <c r="AD169" s="138">
        <v>0.25311292510043759</v>
      </c>
      <c r="AE169" s="138">
        <v>0.46208012883717875</v>
      </c>
      <c r="AF169" s="138">
        <v>0.51609491301404109</v>
      </c>
      <c r="AG169" s="138">
        <v>1.1360575228697076</v>
      </c>
      <c r="AH169" s="138" t="s">
        <v>77</v>
      </c>
      <c r="AI169" s="139">
        <v>0.55594456174535667</v>
      </c>
      <c r="AJ169" s="140"/>
      <c r="AK169" s="139" t="s">
        <v>63</v>
      </c>
      <c r="AL169" s="140"/>
      <c r="AM169" s="139" t="s">
        <v>63</v>
      </c>
      <c r="AN169" s="43"/>
      <c r="AO169" s="143" t="s">
        <v>65</v>
      </c>
      <c r="AP169" s="138">
        <v>0.51581447963800908</v>
      </c>
      <c r="AQ169" s="138">
        <v>0.70804906574919091</v>
      </c>
      <c r="AR169" s="138">
        <v>0.35139421975252061</v>
      </c>
      <c r="AS169" s="138">
        <v>0.59795841717967146</v>
      </c>
      <c r="AT169" s="138">
        <v>0.82594645869243455</v>
      </c>
      <c r="AU169" s="138">
        <v>2.2687890441470757</v>
      </c>
      <c r="AV169" s="139">
        <v>0.63739392491827584</v>
      </c>
      <c r="AW169" s="140"/>
      <c r="AX169" s="139" t="s">
        <v>63</v>
      </c>
      <c r="AY169" s="140"/>
      <c r="AZ169" s="139" t="s">
        <v>63</v>
      </c>
    </row>
    <row r="170" spans="2:52" ht="18" customHeight="1" x14ac:dyDescent="0.25">
      <c r="B170" s="3" t="s">
        <v>66</v>
      </c>
      <c r="C170" s="31">
        <v>69544</v>
      </c>
      <c r="D170" s="31">
        <v>278596</v>
      </c>
      <c r="E170" s="31">
        <v>90944</v>
      </c>
      <c r="F170" s="31">
        <v>1946523</v>
      </c>
      <c r="G170" s="31">
        <v>254756</v>
      </c>
      <c r="H170" s="31">
        <v>51417</v>
      </c>
      <c r="I170" s="137">
        <v>2622236</v>
      </c>
      <c r="K170" s="144" t="s">
        <v>63</v>
      </c>
      <c r="L170" s="27"/>
      <c r="M170" s="144" t="s">
        <v>63</v>
      </c>
      <c r="O170" s="3" t="s">
        <v>66</v>
      </c>
      <c r="P170" s="31">
        <v>463698</v>
      </c>
      <c r="Q170" s="31">
        <v>2149026</v>
      </c>
      <c r="R170" s="31">
        <v>635887</v>
      </c>
      <c r="S170" s="31">
        <v>11335786</v>
      </c>
      <c r="T170" s="31">
        <v>1372551</v>
      </c>
      <c r="U170" s="31">
        <v>293780</v>
      </c>
      <c r="V170" s="137">
        <v>15787030</v>
      </c>
      <c r="X170" s="144" t="s">
        <v>63</v>
      </c>
      <c r="Y170" s="27"/>
      <c r="Z170" s="144" t="s">
        <v>63</v>
      </c>
      <c r="AB170" s="3" t="s">
        <v>66</v>
      </c>
      <c r="AC170" s="138">
        <v>0.2080112560579479</v>
      </c>
      <c r="AD170" s="138">
        <v>0.10632113159295065</v>
      </c>
      <c r="AE170" s="138">
        <v>0.20677804169265279</v>
      </c>
      <c r="AF170" s="138">
        <v>0.50063948921040247</v>
      </c>
      <c r="AG170" s="138">
        <v>1.0676065025606065</v>
      </c>
      <c r="AH170" s="138" t="s">
        <v>77</v>
      </c>
      <c r="AI170" s="139">
        <v>0.49626167957661083</v>
      </c>
      <c r="AJ170" s="140"/>
      <c r="AK170" s="139" t="s">
        <v>63</v>
      </c>
      <c r="AL170" s="140"/>
      <c r="AM170" s="139" t="s">
        <v>63</v>
      </c>
      <c r="AN170" s="43"/>
      <c r="AO170" s="3" t="s">
        <v>66</v>
      </c>
      <c r="AP170" s="138">
        <v>0.53561197895106361</v>
      </c>
      <c r="AQ170" s="138">
        <v>0.58554771193993727</v>
      </c>
      <c r="AR170" s="138">
        <v>0.25088669398385766</v>
      </c>
      <c r="AS170" s="138">
        <v>0.61125494767373523</v>
      </c>
      <c r="AT170" s="138">
        <v>0.75741640578485403</v>
      </c>
      <c r="AU170" s="138">
        <v>3.4713331202532611</v>
      </c>
      <c r="AV170" s="139">
        <v>0.61987736688700723</v>
      </c>
      <c r="AW170" s="140"/>
      <c r="AX170" s="139" t="s">
        <v>63</v>
      </c>
      <c r="AY170" s="140"/>
      <c r="AZ170" s="139" t="s">
        <v>63</v>
      </c>
    </row>
    <row r="171" spans="2:52" ht="18" customHeight="1" x14ac:dyDescent="0.25">
      <c r="B171" s="3" t="s">
        <v>67</v>
      </c>
      <c r="C171" s="31">
        <v>23705</v>
      </c>
      <c r="D171" s="31">
        <v>211108</v>
      </c>
      <c r="E171" s="31">
        <v>86997</v>
      </c>
      <c r="F171" s="31">
        <v>861494</v>
      </c>
      <c r="G171" s="31">
        <v>302849</v>
      </c>
      <c r="H171" s="31">
        <v>13327</v>
      </c>
      <c r="I171" s="137">
        <v>1475775</v>
      </c>
      <c r="K171" s="144" t="s">
        <v>63</v>
      </c>
      <c r="L171" s="27"/>
      <c r="M171" s="144" t="s">
        <v>63</v>
      </c>
      <c r="O171" s="3" t="s">
        <v>67</v>
      </c>
      <c r="P171" s="31">
        <v>139297</v>
      </c>
      <c r="Q171" s="31">
        <v>1433349</v>
      </c>
      <c r="R171" s="31">
        <v>496430</v>
      </c>
      <c r="S171" s="31">
        <v>4976426</v>
      </c>
      <c r="T171" s="31">
        <v>1595682</v>
      </c>
      <c r="U171" s="31">
        <v>81915</v>
      </c>
      <c r="V171" s="137">
        <v>8583802</v>
      </c>
      <c r="X171" s="144" t="s">
        <v>63</v>
      </c>
      <c r="Y171" s="27"/>
      <c r="Z171" s="144" t="s">
        <v>63</v>
      </c>
      <c r="AB171" s="3" t="s">
        <v>67</v>
      </c>
      <c r="AC171" s="138">
        <v>0.25059351094697968</v>
      </c>
      <c r="AD171" s="138">
        <v>0.51911231362615862</v>
      </c>
      <c r="AE171" s="138">
        <v>0.87724143883650174</v>
      </c>
      <c r="AF171" s="138">
        <v>0.55221627036678678</v>
      </c>
      <c r="AG171" s="138">
        <v>1.1972488046956054</v>
      </c>
      <c r="AH171" s="138">
        <v>3.2976459206707514</v>
      </c>
      <c r="AI171" s="139">
        <v>0.67463449728341041</v>
      </c>
      <c r="AJ171" s="140"/>
      <c r="AK171" s="139" t="s">
        <v>63</v>
      </c>
      <c r="AL171" s="140"/>
      <c r="AM171" s="139" t="s">
        <v>63</v>
      </c>
      <c r="AN171" s="43"/>
      <c r="AO171" s="3" t="s">
        <v>67</v>
      </c>
      <c r="AP171" s="138">
        <v>0.45344797003307624</v>
      </c>
      <c r="AQ171" s="138">
        <v>0.93182832074289212</v>
      </c>
      <c r="AR171" s="138">
        <v>0.50643778126412964</v>
      </c>
      <c r="AS171" s="138">
        <v>0.56847447081913316</v>
      </c>
      <c r="AT171" s="138">
        <v>0.8893178984608936</v>
      </c>
      <c r="AU171" s="138">
        <v>0.66389063801263437</v>
      </c>
      <c r="AV171" s="139">
        <v>0.67061890812882674</v>
      </c>
      <c r="AW171" s="140"/>
      <c r="AX171" s="139" t="s">
        <v>63</v>
      </c>
      <c r="AY171" s="140"/>
      <c r="AZ171" s="139" t="s">
        <v>63</v>
      </c>
    </row>
    <row r="172" spans="2:52" ht="18" customHeight="1" x14ac:dyDescent="0.25">
      <c r="B172" s="143" t="s">
        <v>68</v>
      </c>
      <c r="C172" s="31">
        <v>1195</v>
      </c>
      <c r="D172" s="31">
        <v>1674</v>
      </c>
      <c r="E172" s="31">
        <v>0</v>
      </c>
      <c r="F172" s="31">
        <v>43942</v>
      </c>
      <c r="G172" s="31">
        <v>1707</v>
      </c>
      <c r="H172" s="31">
        <v>0</v>
      </c>
      <c r="I172" s="137">
        <v>47323</v>
      </c>
      <c r="K172" s="144" t="s">
        <v>63</v>
      </c>
      <c r="L172" s="27"/>
      <c r="M172" s="144" t="s">
        <v>63</v>
      </c>
      <c r="O172" s="143" t="s">
        <v>68</v>
      </c>
      <c r="P172" s="31">
        <v>3840</v>
      </c>
      <c r="Q172" s="31">
        <v>8865</v>
      </c>
      <c r="R172" s="31">
        <v>78</v>
      </c>
      <c r="S172" s="31">
        <v>127683</v>
      </c>
      <c r="T172" s="31">
        <v>6057</v>
      </c>
      <c r="U172" s="31">
        <v>0</v>
      </c>
      <c r="V172" s="137">
        <v>142683</v>
      </c>
      <c r="X172" s="144" t="s">
        <v>63</v>
      </c>
      <c r="Y172" s="27"/>
      <c r="Z172" s="144" t="s">
        <v>63</v>
      </c>
      <c r="AB172" s="143" t="s">
        <v>68</v>
      </c>
      <c r="AC172" s="138">
        <v>2.1530343007915569</v>
      </c>
      <c r="AD172" s="138">
        <v>1.7623762376237622</v>
      </c>
      <c r="AE172" s="138">
        <v>-1</v>
      </c>
      <c r="AF172" s="138">
        <v>2.2279438771762288</v>
      </c>
      <c r="AG172" s="138">
        <v>1.1074074074074076</v>
      </c>
      <c r="AH172" s="138" t="s">
        <v>63</v>
      </c>
      <c r="AI172" s="139">
        <v>2.1279661577103575</v>
      </c>
      <c r="AJ172" s="140"/>
      <c r="AK172" s="139" t="s">
        <v>63</v>
      </c>
      <c r="AL172" s="140"/>
      <c r="AM172" s="139" t="s">
        <v>63</v>
      </c>
      <c r="AN172" s="43"/>
      <c r="AO172" s="143" t="s">
        <v>68</v>
      </c>
      <c r="AP172" s="138">
        <v>1.1597300337457819</v>
      </c>
      <c r="AQ172" s="138">
        <v>0.68280182232346243</v>
      </c>
      <c r="AR172" s="138">
        <v>-0.24271844660194175</v>
      </c>
      <c r="AS172" s="138">
        <v>0.18610484073238021</v>
      </c>
      <c r="AT172" s="138">
        <v>3.0978723404255337E-2</v>
      </c>
      <c r="AU172" s="138" t="s">
        <v>63</v>
      </c>
      <c r="AV172" s="139">
        <v>0.20007569704360995</v>
      </c>
      <c r="AW172" s="140"/>
      <c r="AX172" s="139" t="s">
        <v>63</v>
      </c>
      <c r="AY172" s="140"/>
      <c r="AZ172" s="139" t="s">
        <v>63</v>
      </c>
    </row>
    <row r="173" spans="2:52" x14ac:dyDescent="0.25">
      <c r="B173" s="34" t="s">
        <v>69</v>
      </c>
      <c r="C173" s="31">
        <v>199</v>
      </c>
      <c r="D173" s="31">
        <v>1639</v>
      </c>
      <c r="E173" s="31">
        <v>0</v>
      </c>
      <c r="F173" s="31">
        <v>685</v>
      </c>
      <c r="G173" s="31">
        <v>71</v>
      </c>
      <c r="H173" s="31">
        <v>0</v>
      </c>
      <c r="I173" s="137">
        <v>2395</v>
      </c>
      <c r="K173" s="144" t="s">
        <v>63</v>
      </c>
      <c r="L173" s="27"/>
      <c r="M173" s="144" t="s">
        <v>63</v>
      </c>
      <c r="O173" s="34" t="s">
        <v>69</v>
      </c>
      <c r="P173" s="31">
        <v>1149</v>
      </c>
      <c r="Q173" s="31">
        <v>8622</v>
      </c>
      <c r="R173" s="31">
        <v>78</v>
      </c>
      <c r="S173" s="31">
        <v>5342</v>
      </c>
      <c r="T173" s="31">
        <v>380</v>
      </c>
      <c r="U173" s="31">
        <v>0</v>
      </c>
      <c r="V173" s="137">
        <v>14422</v>
      </c>
      <c r="X173" s="144" t="s">
        <v>63</v>
      </c>
      <c r="Y173" s="27"/>
      <c r="Z173" s="144" t="s">
        <v>63</v>
      </c>
      <c r="AB173" s="34" t="s">
        <v>69</v>
      </c>
      <c r="AC173" s="138">
        <v>1.0306122448979593</v>
      </c>
      <c r="AD173" s="138">
        <v>1.8906525573192239</v>
      </c>
      <c r="AE173" s="138">
        <v>-1</v>
      </c>
      <c r="AF173" s="138">
        <v>-0.10691003911342889</v>
      </c>
      <c r="AG173" s="138">
        <v>-0.3545454545454545</v>
      </c>
      <c r="AH173" s="138" t="s">
        <v>63</v>
      </c>
      <c r="AI173" s="139">
        <v>0.55116580310880825</v>
      </c>
      <c r="AJ173" s="140"/>
      <c r="AK173" s="139" t="s">
        <v>63</v>
      </c>
      <c r="AL173" s="140"/>
      <c r="AM173" s="139" t="s">
        <v>63</v>
      </c>
      <c r="AN173" s="43"/>
      <c r="AO173" s="34" t="s">
        <v>69</v>
      </c>
      <c r="AP173" s="138">
        <v>1.3838174273858921</v>
      </c>
      <c r="AQ173" s="138">
        <v>0.74746655857316568</v>
      </c>
      <c r="AR173" s="138">
        <v>-0.24271844660194175</v>
      </c>
      <c r="AS173" s="138">
        <v>-0.47617179839184154</v>
      </c>
      <c r="AT173" s="138">
        <v>-0.32862190812720848</v>
      </c>
      <c r="AU173" s="138" t="s">
        <v>63</v>
      </c>
      <c r="AV173" s="139">
        <v>-8.7272957407758978E-2</v>
      </c>
      <c r="AW173" s="140"/>
      <c r="AX173" s="139" t="s">
        <v>63</v>
      </c>
      <c r="AY173" s="140"/>
      <c r="AZ173" s="139" t="s">
        <v>63</v>
      </c>
    </row>
    <row r="174" spans="2:52" ht="18" customHeight="1" x14ac:dyDescent="0.25">
      <c r="B174" s="143" t="s">
        <v>45</v>
      </c>
      <c r="C174" s="31">
        <v>66314</v>
      </c>
      <c r="D174" s="31">
        <v>323075</v>
      </c>
      <c r="E174" s="31">
        <v>45875</v>
      </c>
      <c r="F174" s="31">
        <v>1655240</v>
      </c>
      <c r="G174" s="31">
        <v>712935</v>
      </c>
      <c r="H174" s="31">
        <v>46166</v>
      </c>
      <c r="I174" s="137">
        <v>2783291</v>
      </c>
      <c r="K174" s="137">
        <v>1318371</v>
      </c>
      <c r="L174" s="27"/>
      <c r="M174" s="144">
        <v>8246996</v>
      </c>
      <c r="O174" s="143" t="s">
        <v>45</v>
      </c>
      <c r="P174" s="31">
        <v>447985</v>
      </c>
      <c r="Q174" s="31">
        <v>1951497</v>
      </c>
      <c r="R174" s="31">
        <v>620618</v>
      </c>
      <c r="S174" s="31">
        <v>12759826</v>
      </c>
      <c r="T174" s="31">
        <v>4919092</v>
      </c>
      <c r="U174" s="31">
        <v>287409</v>
      </c>
      <c r="V174" s="137">
        <v>20538442</v>
      </c>
      <c r="X174" s="137">
        <v>8063972</v>
      </c>
      <c r="Y174" s="27"/>
      <c r="Z174" s="144">
        <v>53115929</v>
      </c>
      <c r="AB174" s="143" t="s">
        <v>45</v>
      </c>
      <c r="AC174" s="138">
        <v>-0.24457759956256264</v>
      </c>
      <c r="AD174" s="138">
        <v>-0.28328511975011761</v>
      </c>
      <c r="AE174" s="138">
        <v>-0.67579734418838022</v>
      </c>
      <c r="AF174" s="138">
        <v>-0.3302855968353603</v>
      </c>
      <c r="AG174" s="138">
        <v>2.337321934050296E-2</v>
      </c>
      <c r="AH174" s="138">
        <v>0.28912096503965157</v>
      </c>
      <c r="AI174" s="139">
        <v>-0.26684074853976159</v>
      </c>
      <c r="AJ174" s="140"/>
      <c r="AK174" s="139">
        <v>0.55337853123320979</v>
      </c>
      <c r="AL174" s="140"/>
      <c r="AM174" s="177">
        <v>0.13066780588095606</v>
      </c>
      <c r="AN174" s="43"/>
      <c r="AO174" s="143" t="s">
        <v>45</v>
      </c>
      <c r="AP174" s="138">
        <v>-4.2687317960257376E-2</v>
      </c>
      <c r="AQ174" s="138">
        <v>-0.1424950072172898</v>
      </c>
      <c r="AR174" s="138">
        <v>-0.22996235535846776</v>
      </c>
      <c r="AS174" s="138">
        <v>-7.3829497960110735E-2</v>
      </c>
      <c r="AT174" s="138">
        <v>0.43789584146318283</v>
      </c>
      <c r="AU174" s="138">
        <v>-1.7865136671029291E-2</v>
      </c>
      <c r="AV174" s="139">
        <v>-1.6500758200749255E-3</v>
      </c>
      <c r="AW174" s="140"/>
      <c r="AX174" s="139">
        <v>0.81396369990493755</v>
      </c>
      <c r="AY174" s="140"/>
      <c r="AZ174" s="177">
        <v>0.32721152575657353</v>
      </c>
    </row>
    <row r="175" spans="2:52" x14ac:dyDescent="0.25">
      <c r="B175" s="16" t="s">
        <v>17</v>
      </c>
      <c r="C175" s="35">
        <v>249079</v>
      </c>
      <c r="D175" s="35">
        <v>860046</v>
      </c>
      <c r="E175" s="35">
        <v>249872</v>
      </c>
      <c r="F175" s="35">
        <v>4574836</v>
      </c>
      <c r="G175" s="35">
        <v>1288835</v>
      </c>
      <c r="H175" s="35">
        <v>122459</v>
      </c>
      <c r="I175" s="35">
        <v>7096048</v>
      </c>
      <c r="J175" s="3">
        <v>0</v>
      </c>
      <c r="K175" s="35">
        <v>1338522</v>
      </c>
      <c r="L175" s="27">
        <v>0</v>
      </c>
      <c r="M175" s="35">
        <v>8434570</v>
      </c>
      <c r="O175" s="16" t="s">
        <v>17</v>
      </c>
      <c r="P175" s="35">
        <v>1567967</v>
      </c>
      <c r="Q175" s="35">
        <v>5818139</v>
      </c>
      <c r="R175" s="35">
        <v>1904698</v>
      </c>
      <c r="S175" s="35">
        <v>29650051</v>
      </c>
      <c r="T175" s="35">
        <v>7982150</v>
      </c>
      <c r="U175" s="35">
        <v>735805</v>
      </c>
      <c r="V175" s="35">
        <v>46090843</v>
      </c>
      <c r="W175" s="3">
        <v>0</v>
      </c>
      <c r="X175" s="35">
        <v>8170059</v>
      </c>
      <c r="Y175" s="27">
        <v>0</v>
      </c>
      <c r="Z175" s="35">
        <v>54260902</v>
      </c>
      <c r="AB175" s="16" t="s">
        <v>17</v>
      </c>
      <c r="AC175" s="141">
        <v>8.0804662041074948E-2</v>
      </c>
      <c r="AD175" s="141">
        <v>-2.2051495873358862E-2</v>
      </c>
      <c r="AE175" s="141">
        <v>-0.10062988158226249</v>
      </c>
      <c r="AF175" s="141">
        <v>3.8923704570992257E-2</v>
      </c>
      <c r="AG175" s="141">
        <v>0.32842471330594369</v>
      </c>
      <c r="AH175" s="141">
        <v>1.1613844951065602</v>
      </c>
      <c r="AI175" s="141">
        <v>7.7188718265774003E-2</v>
      </c>
      <c r="AJ175" s="142"/>
      <c r="AK175" s="141">
        <v>0.57159781377136176</v>
      </c>
      <c r="AL175" s="142"/>
      <c r="AM175" s="141">
        <v>0.13379191487580133</v>
      </c>
      <c r="AN175" s="43"/>
      <c r="AO175" s="16" t="s">
        <v>17</v>
      </c>
      <c r="AP175" s="141">
        <v>0.22116285499554134</v>
      </c>
      <c r="AQ175" s="141">
        <v>0.26844948369212918</v>
      </c>
      <c r="AR175" s="141">
        <v>8.7377033094008238E-2</v>
      </c>
      <c r="AS175" s="141">
        <v>0.2115304675787768</v>
      </c>
      <c r="AT175" s="141">
        <v>0.55932370928438502</v>
      </c>
      <c r="AU175" s="141">
        <v>0.53632085361079374</v>
      </c>
      <c r="AV175" s="141">
        <v>0.26589817879081767</v>
      </c>
      <c r="AW175" s="142"/>
      <c r="AX175" s="141">
        <v>0.83048795706696565</v>
      </c>
      <c r="AY175" s="142"/>
      <c r="AZ175" s="141">
        <v>0.32755138390048666</v>
      </c>
    </row>
    <row r="176" spans="2:52" ht="12.75" customHeight="1" x14ac:dyDescent="0.25">
      <c r="B176" s="27"/>
      <c r="C176" s="83"/>
      <c r="E176" s="83"/>
      <c r="F176" s="83"/>
      <c r="G176" s="83"/>
      <c r="H176" s="83"/>
      <c r="I176" s="83"/>
      <c r="O176" s="151"/>
      <c r="P176" s="26"/>
      <c r="Q176" s="123"/>
      <c r="R176" s="148"/>
      <c r="S176" s="148"/>
      <c r="T176" s="123"/>
      <c r="U176" s="83"/>
      <c r="V176" s="148"/>
      <c r="AB176" s="160" t="s">
        <v>60</v>
      </c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</row>
    <row r="177" spans="2:220" ht="13.5" customHeight="1" x14ac:dyDescent="0.25">
      <c r="B177" s="160" t="s">
        <v>18</v>
      </c>
      <c r="C177" s="86"/>
      <c r="D177" s="123"/>
      <c r="E177" s="123"/>
      <c r="F177" s="123"/>
      <c r="G177" s="123"/>
      <c r="H177" s="123"/>
      <c r="I177" s="123"/>
      <c r="J177" s="86"/>
      <c r="K177" s="86"/>
      <c r="L177" s="86"/>
      <c r="M177" s="86"/>
      <c r="O177" s="147"/>
      <c r="P177" s="26"/>
      <c r="Q177" s="123"/>
      <c r="R177" s="29"/>
      <c r="S177" s="25"/>
      <c r="T177" s="25"/>
      <c r="U177" s="25"/>
      <c r="V177" s="25"/>
      <c r="W177" s="86"/>
      <c r="X177" s="86"/>
      <c r="Y177" s="86"/>
      <c r="Z177" s="86"/>
      <c r="AA177" s="86"/>
      <c r="AB177" s="160" t="s">
        <v>18</v>
      </c>
      <c r="AC177" s="122"/>
      <c r="AD177" s="122"/>
      <c r="AE177" s="122"/>
      <c r="AF177" s="122"/>
      <c r="AG177" s="122"/>
      <c r="AH177" s="122"/>
      <c r="AI177" s="122"/>
      <c r="AJ177" s="153"/>
      <c r="AK177" s="122"/>
      <c r="AL177" s="122"/>
      <c r="AM177" s="122"/>
      <c r="AN177" s="86"/>
      <c r="AO177" s="152"/>
      <c r="AP177" s="122"/>
      <c r="AQ177" s="122"/>
      <c r="AR177" s="122"/>
      <c r="AS177" s="122"/>
      <c r="AT177" s="122"/>
      <c r="AU177" s="122"/>
      <c r="AV177" s="122"/>
      <c r="AW177" s="153"/>
      <c r="AX177" s="122"/>
      <c r="AY177" s="122"/>
      <c r="AZ177" s="122"/>
      <c r="BA177" s="86"/>
      <c r="BB177" s="86"/>
      <c r="BC177" s="86"/>
      <c r="BD177" s="86"/>
      <c r="BE177" s="152"/>
      <c r="BF177" s="86"/>
      <c r="BG177" s="86"/>
      <c r="BH177" s="86"/>
      <c r="BI177" s="86"/>
      <c r="BJ177" s="86"/>
      <c r="BK177" s="86"/>
      <c r="BL177" s="86"/>
      <c r="BM177" s="152"/>
      <c r="BN177" s="86"/>
      <c r="BO177" s="86"/>
      <c r="BP177" s="86"/>
      <c r="BQ177" s="86"/>
      <c r="BR177" s="86"/>
      <c r="BS177" s="86"/>
      <c r="BT177" s="86"/>
      <c r="BU177" s="152"/>
      <c r="BV177" s="86"/>
      <c r="BW177" s="86"/>
      <c r="BX177" s="86"/>
      <c r="BY177" s="86"/>
      <c r="BZ177" s="86"/>
      <c r="CA177" s="86"/>
      <c r="CB177" s="86"/>
      <c r="CC177" s="152"/>
      <c r="CD177" s="86"/>
      <c r="CE177" s="86"/>
      <c r="CF177" s="86"/>
      <c r="CG177" s="86"/>
      <c r="CH177" s="86"/>
      <c r="CI177" s="86"/>
      <c r="CJ177" s="86"/>
      <c r="CK177" s="152"/>
      <c r="CL177" s="86"/>
      <c r="CM177" s="86"/>
      <c r="CN177" s="86"/>
      <c r="CO177" s="86"/>
      <c r="CP177" s="86"/>
      <c r="CQ177" s="86"/>
      <c r="CR177" s="86"/>
      <c r="CS177" s="152"/>
      <c r="CT177" s="86"/>
      <c r="CU177" s="86"/>
      <c r="CV177" s="86"/>
      <c r="CW177" s="86"/>
      <c r="CX177" s="86"/>
      <c r="CY177" s="86"/>
      <c r="CZ177" s="86"/>
      <c r="DA177" s="152"/>
      <c r="DB177" s="86"/>
      <c r="DC177" s="86"/>
      <c r="DD177" s="86"/>
      <c r="DE177" s="86"/>
      <c r="DF177" s="86"/>
      <c r="DG177" s="86"/>
      <c r="DH177" s="86"/>
      <c r="DI177" s="152"/>
      <c r="DJ177" s="86"/>
      <c r="DK177" s="86"/>
      <c r="DL177" s="86"/>
      <c r="DM177" s="86"/>
      <c r="DN177" s="86"/>
      <c r="DO177" s="86"/>
      <c r="DP177" s="86"/>
      <c r="DQ177" s="152"/>
      <c r="DR177" s="86"/>
      <c r="DS177" s="86"/>
      <c r="DT177" s="86"/>
      <c r="DU177" s="86"/>
      <c r="DV177" s="86"/>
      <c r="DW177" s="86"/>
      <c r="DX177" s="86"/>
      <c r="DY177" s="152"/>
      <c r="DZ177" s="86"/>
      <c r="EA177" s="86"/>
      <c r="EB177" s="86"/>
      <c r="EC177" s="86"/>
      <c r="ED177" s="86"/>
      <c r="EE177" s="86"/>
      <c r="EF177" s="86"/>
      <c r="EG177" s="152"/>
      <c r="EH177" s="86"/>
      <c r="EI177" s="86"/>
      <c r="EJ177" s="86"/>
      <c r="EK177" s="86"/>
      <c r="EL177" s="86"/>
      <c r="EM177" s="86"/>
      <c r="EN177" s="86"/>
      <c r="EO177" s="152"/>
      <c r="EP177" s="86"/>
      <c r="EQ177" s="86"/>
      <c r="ER177" s="86"/>
      <c r="ES177" s="86"/>
      <c r="ET177" s="86"/>
      <c r="EU177" s="86"/>
      <c r="EV177" s="86"/>
      <c r="EW177" s="152"/>
      <c r="EX177" s="86"/>
      <c r="EY177" s="86"/>
      <c r="EZ177" s="86"/>
      <c r="FA177" s="86"/>
      <c r="FB177" s="86"/>
      <c r="FC177" s="86"/>
      <c r="FD177" s="86"/>
      <c r="FE177" s="152"/>
      <c r="FF177" s="86"/>
      <c r="FG177" s="86"/>
      <c r="FH177" s="86"/>
      <c r="FI177" s="86"/>
      <c r="FJ177" s="86"/>
      <c r="FK177" s="86"/>
      <c r="FL177" s="86"/>
      <c r="FM177" s="152"/>
      <c r="FN177" s="86"/>
      <c r="FO177" s="86"/>
      <c r="FP177" s="86"/>
      <c r="FQ177" s="86"/>
      <c r="FR177" s="86"/>
      <c r="FS177" s="86"/>
      <c r="FT177" s="86"/>
      <c r="FU177" s="152"/>
      <c r="FV177" s="86"/>
      <c r="FW177" s="86"/>
      <c r="FX177" s="86"/>
      <c r="FY177" s="86"/>
      <c r="FZ177" s="86"/>
      <c r="GA177" s="86"/>
      <c r="GB177" s="86"/>
      <c r="GC177" s="152"/>
      <c r="GD177" s="86"/>
      <c r="GE177" s="86"/>
      <c r="GF177" s="86"/>
      <c r="GG177" s="86"/>
      <c r="GH177" s="86"/>
      <c r="GI177" s="86"/>
      <c r="GJ177" s="86"/>
      <c r="GK177" s="152"/>
      <c r="GL177" s="86"/>
      <c r="GM177" s="86"/>
      <c r="GN177" s="86"/>
      <c r="GO177" s="86"/>
      <c r="GP177" s="86"/>
      <c r="GQ177" s="86"/>
      <c r="GR177" s="86"/>
      <c r="GS177" s="152"/>
      <c r="GT177" s="86"/>
      <c r="GU177" s="86"/>
      <c r="GV177" s="86"/>
      <c r="GW177" s="86"/>
      <c r="GX177" s="86"/>
      <c r="GY177" s="86"/>
      <c r="GZ177" s="86"/>
      <c r="HA177" s="152"/>
      <c r="HB177" s="86"/>
      <c r="HC177" s="86"/>
      <c r="HD177" s="86"/>
      <c r="HE177" s="86"/>
      <c r="HF177" s="86"/>
      <c r="HG177" s="86"/>
      <c r="HH177" s="86"/>
      <c r="HI177" s="152"/>
      <c r="HJ177" s="86"/>
      <c r="HK177" s="86"/>
      <c r="HL177" s="86"/>
    </row>
    <row r="178" spans="2:220" ht="15" x14ac:dyDescent="0.25">
      <c r="B178" s="160" t="s">
        <v>70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O178" s="162"/>
      <c r="P178" s="149"/>
      <c r="Q178" s="123"/>
      <c r="R178" s="29"/>
      <c r="S178" s="149"/>
      <c r="T178" s="149"/>
      <c r="U178" s="149"/>
      <c r="V178" s="149"/>
      <c r="W178" s="86"/>
      <c r="X178" s="86"/>
      <c r="Y178" s="86"/>
      <c r="Z178" s="86"/>
      <c r="AA178" s="86"/>
      <c r="AB178" s="160" t="s">
        <v>70</v>
      </c>
      <c r="AC178" s="122"/>
      <c r="AD178" s="122"/>
      <c r="AE178" s="122"/>
      <c r="AF178" s="122"/>
      <c r="AG178" s="122"/>
      <c r="AH178" s="122"/>
      <c r="AI178" s="122"/>
      <c r="AJ178" s="153"/>
      <c r="AK178" s="122"/>
      <c r="AL178" s="122"/>
      <c r="AM178" s="122"/>
      <c r="AN178" s="86"/>
      <c r="AO178" s="152"/>
      <c r="AP178" s="122"/>
      <c r="AQ178" s="122"/>
      <c r="AR178" s="122"/>
      <c r="AS178" s="122"/>
      <c r="AT178" s="122"/>
      <c r="AU178" s="122"/>
      <c r="AV178" s="122"/>
      <c r="AW178" s="153"/>
      <c r="AX178" s="122"/>
      <c r="AY178" s="122"/>
      <c r="AZ178" s="122"/>
      <c r="BA178" s="86"/>
      <c r="BB178" s="86"/>
      <c r="BC178" s="86"/>
      <c r="BD178" s="86"/>
      <c r="BE178" s="152"/>
      <c r="BF178" s="86"/>
      <c r="BG178" s="86"/>
      <c r="BH178" s="86"/>
      <c r="BI178" s="86"/>
      <c r="BJ178" s="86"/>
      <c r="BK178" s="86"/>
      <c r="BL178" s="86"/>
      <c r="BM178" s="152"/>
      <c r="BN178" s="86"/>
      <c r="BO178" s="86"/>
      <c r="BP178" s="86"/>
      <c r="BQ178" s="86"/>
      <c r="BR178" s="86"/>
      <c r="BS178" s="86"/>
      <c r="BT178" s="86"/>
      <c r="BU178" s="152"/>
      <c r="BV178" s="86"/>
      <c r="BW178" s="86"/>
      <c r="BX178" s="86"/>
      <c r="BY178" s="86"/>
      <c r="BZ178" s="86"/>
      <c r="CA178" s="86"/>
      <c r="CB178" s="86"/>
      <c r="CC178" s="152"/>
      <c r="CD178" s="86"/>
      <c r="CE178" s="86"/>
      <c r="CF178" s="86"/>
      <c r="CG178" s="86"/>
      <c r="CH178" s="86"/>
      <c r="CI178" s="86"/>
      <c r="CJ178" s="86"/>
      <c r="CK178" s="152"/>
      <c r="CL178" s="86"/>
      <c r="CM178" s="86"/>
      <c r="CN178" s="86"/>
      <c r="CO178" s="86"/>
      <c r="CP178" s="86"/>
      <c r="CQ178" s="86"/>
      <c r="CR178" s="86"/>
      <c r="CS178" s="152"/>
      <c r="CT178" s="86"/>
      <c r="CU178" s="86"/>
      <c r="CV178" s="86"/>
      <c r="CW178" s="86"/>
      <c r="CX178" s="86"/>
      <c r="CY178" s="86"/>
      <c r="CZ178" s="86"/>
      <c r="DA178" s="152"/>
      <c r="DB178" s="86"/>
      <c r="DC178" s="86"/>
      <c r="DD178" s="86"/>
      <c r="DE178" s="86"/>
      <c r="DF178" s="86"/>
      <c r="DG178" s="86"/>
      <c r="DH178" s="86"/>
      <c r="DI178" s="152"/>
      <c r="DJ178" s="86"/>
      <c r="DK178" s="86"/>
      <c r="DL178" s="86"/>
      <c r="DM178" s="86"/>
      <c r="DN178" s="86"/>
      <c r="DO178" s="86"/>
      <c r="DP178" s="86"/>
      <c r="DQ178" s="152"/>
      <c r="DR178" s="86"/>
      <c r="DS178" s="86"/>
      <c r="DT178" s="86"/>
      <c r="DU178" s="86"/>
      <c r="DV178" s="86"/>
      <c r="DW178" s="86"/>
      <c r="DX178" s="86"/>
      <c r="DY178" s="152"/>
      <c r="DZ178" s="86"/>
      <c r="EA178" s="86"/>
      <c r="EB178" s="86"/>
      <c r="EC178" s="86"/>
      <c r="ED178" s="86"/>
      <c r="EE178" s="86"/>
      <c r="EF178" s="86"/>
      <c r="EG178" s="152"/>
      <c r="EH178" s="86"/>
      <c r="EI178" s="86"/>
      <c r="EJ178" s="86"/>
      <c r="EK178" s="86"/>
      <c r="EL178" s="86"/>
      <c r="EM178" s="86"/>
      <c r="EN178" s="86"/>
      <c r="EO178" s="152"/>
      <c r="EP178" s="86"/>
      <c r="EQ178" s="86"/>
      <c r="ER178" s="86"/>
      <c r="ES178" s="86"/>
      <c r="ET178" s="86"/>
      <c r="EU178" s="86"/>
      <c r="EV178" s="86"/>
      <c r="EW178" s="152"/>
      <c r="EX178" s="86"/>
      <c r="EY178" s="86"/>
      <c r="EZ178" s="86"/>
      <c r="FA178" s="86"/>
      <c r="FB178" s="86"/>
      <c r="FC178" s="86"/>
      <c r="FD178" s="86"/>
      <c r="FE178" s="152"/>
      <c r="FF178" s="86"/>
      <c r="FG178" s="86"/>
      <c r="FH178" s="86"/>
      <c r="FI178" s="86"/>
      <c r="FJ178" s="86"/>
      <c r="FK178" s="86"/>
      <c r="FL178" s="86"/>
      <c r="FM178" s="152"/>
      <c r="FN178" s="86"/>
      <c r="FO178" s="86"/>
      <c r="FP178" s="86"/>
      <c r="FQ178" s="86"/>
      <c r="FR178" s="86"/>
      <c r="FS178" s="86"/>
      <c r="FT178" s="86"/>
      <c r="FU178" s="152"/>
      <c r="FV178" s="86"/>
      <c r="FW178" s="86"/>
      <c r="FX178" s="86"/>
      <c r="FY178" s="86"/>
      <c r="FZ178" s="86"/>
      <c r="GA178" s="86"/>
      <c r="GB178" s="86"/>
      <c r="GC178" s="152"/>
      <c r="GD178" s="86"/>
      <c r="GE178" s="86"/>
      <c r="GF178" s="86"/>
      <c r="GG178" s="86"/>
      <c r="GH178" s="86"/>
      <c r="GI178" s="86"/>
      <c r="GJ178" s="86"/>
      <c r="GK178" s="152"/>
      <c r="GL178" s="86"/>
      <c r="GM178" s="86"/>
      <c r="GN178" s="86"/>
      <c r="GO178" s="86"/>
      <c r="GP178" s="86"/>
      <c r="GQ178" s="86"/>
      <c r="GR178" s="86"/>
      <c r="GS178" s="152"/>
      <c r="GT178" s="86"/>
      <c r="GU178" s="86"/>
      <c r="GV178" s="86"/>
      <c r="GW178" s="86"/>
      <c r="GX178" s="86"/>
      <c r="GY178" s="86"/>
      <c r="GZ178" s="86"/>
      <c r="HA178" s="152"/>
      <c r="HB178" s="86"/>
      <c r="HC178" s="86"/>
      <c r="HD178" s="86"/>
      <c r="HE178" s="86"/>
      <c r="HF178" s="86"/>
      <c r="HG178" s="86"/>
      <c r="HH178" s="86"/>
      <c r="HI178" s="152"/>
      <c r="HJ178" s="86"/>
      <c r="HK178" s="86"/>
      <c r="HL178" s="86"/>
    </row>
    <row r="179" spans="2:220" ht="15" x14ac:dyDescent="0.25">
      <c r="B179" s="4" t="s">
        <v>27</v>
      </c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46" t="s">
        <v>61</v>
      </c>
      <c r="O179" s="4" t="s">
        <v>27</v>
      </c>
      <c r="P179" s="4"/>
      <c r="Q179" s="5"/>
      <c r="R179" s="5"/>
      <c r="S179" s="5"/>
      <c r="T179" s="5"/>
      <c r="U179" s="5"/>
      <c r="V179" s="5"/>
      <c r="W179" s="5"/>
      <c r="X179" s="5"/>
      <c r="Y179" s="5"/>
      <c r="Z179" s="46" t="s">
        <v>61</v>
      </c>
      <c r="AB179" s="4" t="s">
        <v>27</v>
      </c>
      <c r="AC179" s="4"/>
      <c r="AD179" s="5"/>
      <c r="AE179" s="5"/>
      <c r="AF179" s="5"/>
      <c r="AG179" s="5"/>
      <c r="AH179" s="5"/>
      <c r="AI179" s="5"/>
      <c r="AJ179" s="5"/>
      <c r="AK179" s="5"/>
      <c r="AL179" s="5"/>
      <c r="AM179" s="46" t="s">
        <v>61</v>
      </c>
      <c r="AN179" s="43"/>
      <c r="AO179" s="4" t="s">
        <v>27</v>
      </c>
      <c r="AP179" s="91"/>
      <c r="AQ179" s="92"/>
      <c r="AR179" s="92"/>
      <c r="AS179" s="92"/>
      <c r="AT179" s="92"/>
      <c r="AU179" s="92"/>
      <c r="AV179" s="92"/>
      <c r="AW179" s="92"/>
      <c r="AX179" s="92"/>
      <c r="AY179" s="92"/>
      <c r="AZ179" s="93" t="s">
        <v>61</v>
      </c>
    </row>
    <row r="180" spans="2:220" ht="8.25" customHeight="1" x14ac:dyDescent="0.25">
      <c r="B180" s="4"/>
      <c r="C180" s="4"/>
      <c r="D180" s="5"/>
      <c r="E180" s="5"/>
      <c r="F180" s="5"/>
      <c r="G180" s="5"/>
      <c r="H180" s="5"/>
      <c r="M180" s="45"/>
      <c r="O180" s="4"/>
      <c r="P180" s="4"/>
      <c r="Q180" s="5"/>
      <c r="R180" s="5"/>
      <c r="S180" s="5"/>
      <c r="T180" s="5"/>
      <c r="U180" s="5"/>
      <c r="Z180" s="45"/>
      <c r="AB180" s="4"/>
      <c r="AC180" s="91"/>
      <c r="AD180" s="92"/>
      <c r="AE180" s="92"/>
      <c r="AF180" s="92"/>
      <c r="AG180" s="92"/>
      <c r="AH180" s="92"/>
      <c r="AI180" s="84"/>
      <c r="AJ180" s="84"/>
      <c r="AK180" s="84"/>
      <c r="AL180" s="84"/>
      <c r="AM180" s="84"/>
      <c r="AN180" s="43"/>
      <c r="AO180" s="4"/>
      <c r="AP180" s="91"/>
      <c r="AQ180" s="92"/>
      <c r="AR180" s="92"/>
      <c r="AS180" s="92"/>
      <c r="AT180" s="92"/>
      <c r="AU180" s="92"/>
      <c r="AV180" s="84"/>
      <c r="AW180" s="84"/>
      <c r="AX180" s="84"/>
      <c r="AY180" s="84"/>
      <c r="AZ180" s="84"/>
    </row>
    <row r="181" spans="2:220" ht="15" customHeight="1" x14ac:dyDescent="0.25">
      <c r="B181" s="6"/>
      <c r="C181" s="8" t="s">
        <v>54</v>
      </c>
      <c r="D181" s="8"/>
      <c r="E181" s="8"/>
      <c r="F181" s="8"/>
      <c r="G181" s="8"/>
      <c r="H181" s="8"/>
      <c r="I181" s="8"/>
      <c r="J181" s="48"/>
      <c r="K181" s="48"/>
      <c r="L181" s="48"/>
      <c r="M181" s="49"/>
      <c r="O181" s="6"/>
      <c r="P181" s="8" t="s">
        <v>54</v>
      </c>
      <c r="Q181" s="8"/>
      <c r="R181" s="8"/>
      <c r="S181" s="8"/>
      <c r="T181" s="8"/>
      <c r="U181" s="8"/>
      <c r="V181" s="8"/>
      <c r="W181" s="48"/>
      <c r="X181" s="48"/>
      <c r="Y181" s="48"/>
      <c r="Z181" s="49"/>
      <c r="AB181" s="6"/>
      <c r="AC181" s="95" t="s">
        <v>54</v>
      </c>
      <c r="AD181" s="95"/>
      <c r="AE181" s="95"/>
      <c r="AF181" s="95"/>
      <c r="AG181" s="95"/>
      <c r="AH181" s="95"/>
      <c r="AI181" s="95"/>
      <c r="AJ181" s="96"/>
      <c r="AK181" s="96"/>
      <c r="AL181" s="96"/>
      <c r="AM181" s="96"/>
      <c r="AN181" s="43"/>
      <c r="AO181" s="6"/>
      <c r="AP181" s="95" t="s">
        <v>54</v>
      </c>
      <c r="AQ181" s="95"/>
      <c r="AR181" s="95"/>
      <c r="AS181" s="95"/>
      <c r="AT181" s="95"/>
      <c r="AU181" s="95"/>
      <c r="AV181" s="95"/>
      <c r="AW181" s="96"/>
      <c r="AX181" s="96"/>
      <c r="AY181" s="96"/>
      <c r="AZ181" s="96"/>
    </row>
    <row r="182" spans="2:220" ht="12" customHeight="1" x14ac:dyDescent="0.25">
      <c r="C182" s="51" t="s">
        <v>55</v>
      </c>
      <c r="D182" s="51"/>
      <c r="E182" s="52"/>
      <c r="F182" s="52"/>
      <c r="G182" s="52"/>
      <c r="H182" s="52"/>
      <c r="I182" s="53"/>
      <c r="K182" s="54"/>
      <c r="M182" s="54"/>
      <c r="P182" s="51" t="s">
        <v>55</v>
      </c>
      <c r="Q182" s="51"/>
      <c r="R182" s="52"/>
      <c r="S182" s="52"/>
      <c r="T182" s="52"/>
      <c r="U182" s="52"/>
      <c r="V182" s="53"/>
      <c r="X182" s="54"/>
      <c r="Z182" s="54"/>
      <c r="AC182" s="98" t="s">
        <v>55</v>
      </c>
      <c r="AD182" s="98"/>
      <c r="AE182" s="99"/>
      <c r="AF182" s="99"/>
      <c r="AG182" s="99"/>
      <c r="AH182" s="99"/>
      <c r="AI182" s="100"/>
      <c r="AJ182" s="84"/>
      <c r="AK182" s="101"/>
      <c r="AL182" s="84"/>
      <c r="AM182" s="101"/>
      <c r="AN182" s="43"/>
      <c r="AP182" s="98" t="s">
        <v>55</v>
      </c>
      <c r="AQ182" s="98"/>
      <c r="AR182" s="99"/>
      <c r="AS182" s="99"/>
      <c r="AT182" s="99"/>
      <c r="AU182" s="99"/>
      <c r="AV182" s="100"/>
      <c r="AW182" s="84"/>
      <c r="AX182" s="101"/>
      <c r="AY182" s="84"/>
      <c r="AZ182" s="101"/>
    </row>
    <row r="183" spans="2:220" ht="37.5" customHeight="1" thickBot="1" x14ac:dyDescent="0.3">
      <c r="B183" s="11"/>
      <c r="C183" s="11" t="s">
        <v>7</v>
      </c>
      <c r="D183" s="11" t="s">
        <v>8</v>
      </c>
      <c r="E183" s="11" t="s">
        <v>9</v>
      </c>
      <c r="F183" s="11" t="s">
        <v>56</v>
      </c>
      <c r="G183" s="11" t="s">
        <v>11</v>
      </c>
      <c r="H183" s="11" t="s">
        <v>12</v>
      </c>
      <c r="I183" s="55" t="s">
        <v>57</v>
      </c>
      <c r="K183" s="56" t="s">
        <v>58</v>
      </c>
      <c r="L183" s="57"/>
      <c r="M183" s="58" t="s">
        <v>59</v>
      </c>
      <c r="O183" s="11"/>
      <c r="P183" s="11" t="s">
        <v>7</v>
      </c>
      <c r="Q183" s="11" t="s">
        <v>8</v>
      </c>
      <c r="R183" s="11" t="s">
        <v>9</v>
      </c>
      <c r="S183" s="11" t="s">
        <v>56</v>
      </c>
      <c r="T183" s="11" t="s">
        <v>11</v>
      </c>
      <c r="U183" s="11" t="s">
        <v>12</v>
      </c>
      <c r="V183" s="55" t="s">
        <v>57</v>
      </c>
      <c r="X183" s="56" t="s">
        <v>58</v>
      </c>
      <c r="Y183" s="57"/>
      <c r="Z183" s="58" t="s">
        <v>59</v>
      </c>
      <c r="AB183" s="11"/>
      <c r="AC183" s="102" t="s">
        <v>7</v>
      </c>
      <c r="AD183" s="102" t="s">
        <v>8</v>
      </c>
      <c r="AE183" s="102" t="s">
        <v>9</v>
      </c>
      <c r="AF183" s="102" t="s">
        <v>56</v>
      </c>
      <c r="AG183" s="102" t="s">
        <v>11</v>
      </c>
      <c r="AH183" s="102" t="s">
        <v>12</v>
      </c>
      <c r="AI183" s="103" t="s">
        <v>57</v>
      </c>
      <c r="AJ183" s="84"/>
      <c r="AK183" s="104" t="s">
        <v>58</v>
      </c>
      <c r="AL183" s="105"/>
      <c r="AM183" s="106" t="s">
        <v>59</v>
      </c>
      <c r="AN183" s="43"/>
      <c r="AO183" s="11"/>
      <c r="AP183" s="102" t="s">
        <v>7</v>
      </c>
      <c r="AQ183" s="102" t="s">
        <v>8</v>
      </c>
      <c r="AR183" s="102" t="s">
        <v>9</v>
      </c>
      <c r="AS183" s="102" t="s">
        <v>56</v>
      </c>
      <c r="AT183" s="102" t="s">
        <v>11</v>
      </c>
      <c r="AU183" s="102" t="s">
        <v>12</v>
      </c>
      <c r="AV183" s="103" t="s">
        <v>57</v>
      </c>
      <c r="AW183" s="84"/>
      <c r="AX183" s="104" t="s">
        <v>58</v>
      </c>
      <c r="AY183" s="105"/>
      <c r="AZ183" s="106" t="s">
        <v>59</v>
      </c>
    </row>
    <row r="184" spans="2:220" ht="18" customHeight="1" x14ac:dyDescent="0.25">
      <c r="B184" s="30" t="s">
        <v>34</v>
      </c>
      <c r="C184" s="31">
        <v>171045</v>
      </c>
      <c r="D184" s="31">
        <v>525240</v>
      </c>
      <c r="E184" s="31">
        <v>152040</v>
      </c>
      <c r="F184" s="31">
        <v>2964114</v>
      </c>
      <c r="G184" s="31">
        <v>449019</v>
      </c>
      <c r="H184" s="31">
        <v>146373</v>
      </c>
      <c r="I184" s="137">
        <v>4236786</v>
      </c>
      <c r="K184" s="137">
        <v>36620</v>
      </c>
      <c r="L184" s="27"/>
      <c r="M184" s="137">
        <v>4273406</v>
      </c>
      <c r="O184" s="30" t="s">
        <v>34</v>
      </c>
      <c r="P184" s="31">
        <v>1322151</v>
      </c>
      <c r="Q184" s="31">
        <v>4495406</v>
      </c>
      <c r="R184" s="31">
        <v>1387648</v>
      </c>
      <c r="S184" s="31">
        <v>22694696</v>
      </c>
      <c r="T184" s="31">
        <v>2681611</v>
      </c>
      <c r="U184" s="31">
        <v>786939</v>
      </c>
      <c r="V184" s="31">
        <v>32046300</v>
      </c>
      <c r="X184" s="137">
        <v>266414</v>
      </c>
      <c r="Y184" s="27"/>
      <c r="Z184" s="137">
        <v>32312714</v>
      </c>
      <c r="AB184" s="30" t="s">
        <v>34</v>
      </c>
      <c r="AC184" s="138">
        <v>-0.18306475493614294</v>
      </c>
      <c r="AD184" s="138">
        <v>-0.20540140662891648</v>
      </c>
      <c r="AE184" s="138">
        <v>-0.29128132458233891</v>
      </c>
      <c r="AF184" s="138">
        <v>-0.20134408297942163</v>
      </c>
      <c r="AG184" s="138">
        <v>-0.23750080661868844</v>
      </c>
      <c r="AH184" s="138">
        <v>1.2066059637591584</v>
      </c>
      <c r="AI184" s="139">
        <v>-0.19178173914387109</v>
      </c>
      <c r="AJ184" s="140"/>
      <c r="AK184" s="139">
        <v>0.93092538887424192</v>
      </c>
      <c r="AL184" s="140"/>
      <c r="AM184" s="139">
        <v>-0.18773464692527941</v>
      </c>
      <c r="AN184" s="43"/>
      <c r="AO184" s="30" t="s">
        <v>34</v>
      </c>
      <c r="AP184" s="138">
        <v>6.9856395060449605E-2</v>
      </c>
      <c r="AQ184" s="138">
        <v>7.7749485114166461E-2</v>
      </c>
      <c r="AR184" s="138">
        <v>3.2915409694831421E-2</v>
      </c>
      <c r="AS184" s="138">
        <v>3.7600150034832414E-2</v>
      </c>
      <c r="AT184" s="138">
        <v>-3.273487896971683E-2</v>
      </c>
      <c r="AU184" s="138">
        <v>0.63334594270918831</v>
      </c>
      <c r="AV184" s="139">
        <v>4.5863816789371015E-2</v>
      </c>
      <c r="AW184" s="140"/>
      <c r="AX184" s="139">
        <v>1.2720132356578171</v>
      </c>
      <c r="AY184" s="140"/>
      <c r="AZ184" s="139">
        <v>5.0538239803672669E-2</v>
      </c>
    </row>
    <row r="185" spans="2:220" ht="18" customHeight="1" x14ac:dyDescent="0.25">
      <c r="B185" s="30" t="s">
        <v>35</v>
      </c>
      <c r="C185" s="31">
        <v>51054</v>
      </c>
      <c r="D185" s="31">
        <v>296105</v>
      </c>
      <c r="E185" s="31">
        <v>97395</v>
      </c>
      <c r="F185" s="31">
        <v>1439960</v>
      </c>
      <c r="G185" s="31">
        <v>1057174</v>
      </c>
      <c r="H185" s="31">
        <v>20850</v>
      </c>
      <c r="I185" s="137">
        <v>2911484</v>
      </c>
      <c r="K185" s="137">
        <v>1572337</v>
      </c>
      <c r="L185" s="27"/>
      <c r="M185" s="137">
        <v>4483821</v>
      </c>
      <c r="O185" s="30" t="s">
        <v>35</v>
      </c>
      <c r="P185" s="31">
        <v>375153</v>
      </c>
      <c r="Q185" s="31">
        <v>2039703</v>
      </c>
      <c r="R185" s="31">
        <v>647691</v>
      </c>
      <c r="S185" s="31">
        <v>11195536</v>
      </c>
      <c r="T185" s="31">
        <v>6797014</v>
      </c>
      <c r="U185" s="31">
        <v>113351</v>
      </c>
      <c r="V185" s="137">
        <v>20793295</v>
      </c>
      <c r="X185" s="137">
        <v>9512602</v>
      </c>
      <c r="Y185" s="27"/>
      <c r="Z185" s="137">
        <v>30305897</v>
      </c>
      <c r="AB185" s="30" t="s">
        <v>35</v>
      </c>
      <c r="AC185" s="138">
        <v>9.5508872819346502E-2</v>
      </c>
      <c r="AD185" s="138">
        <v>0.58684351554126479</v>
      </c>
      <c r="AE185" s="138">
        <v>1.0391734014488505</v>
      </c>
      <c r="AF185" s="138">
        <v>3.3344958787048906E-2</v>
      </c>
      <c r="AG185" s="138">
        <v>0.78332686695568565</v>
      </c>
      <c r="AH185" s="138">
        <v>1.3094816127603015</v>
      </c>
      <c r="AI185" s="139">
        <v>0.30577738469942517</v>
      </c>
      <c r="AJ185" s="140"/>
      <c r="AK185" s="139">
        <v>0.49380895694249016</v>
      </c>
      <c r="AL185" s="140"/>
      <c r="AM185" s="139">
        <v>0.36607608835733152</v>
      </c>
      <c r="AN185" s="43"/>
      <c r="AO185" s="30" t="s">
        <v>35</v>
      </c>
      <c r="AP185" s="138">
        <v>0.48017960079068533</v>
      </c>
      <c r="AQ185" s="138">
        <v>0.71550079731939209</v>
      </c>
      <c r="AR185" s="138">
        <v>0.58218460298266828</v>
      </c>
      <c r="AS185" s="138">
        <v>0.49667218606347396</v>
      </c>
      <c r="AT185" s="138">
        <v>0.93234448596387876</v>
      </c>
      <c r="AU185" s="138">
        <v>0.71204386176897061</v>
      </c>
      <c r="AV185" s="139">
        <v>0.64213697011270976</v>
      </c>
      <c r="AW185" s="140"/>
      <c r="AX185" s="139">
        <v>0.75587077520332802</v>
      </c>
      <c r="AY185" s="140"/>
      <c r="AZ185" s="139">
        <v>0.6762169580568782</v>
      </c>
    </row>
    <row r="186" spans="2:220" ht="15" x14ac:dyDescent="0.25">
      <c r="B186" s="34" t="s">
        <v>36</v>
      </c>
      <c r="C186" s="31">
        <v>47669</v>
      </c>
      <c r="D186" s="31">
        <v>282929</v>
      </c>
      <c r="E186" s="31">
        <v>12423</v>
      </c>
      <c r="F186" s="31">
        <v>1411022</v>
      </c>
      <c r="G186" s="31">
        <v>1044802</v>
      </c>
      <c r="H186" s="31">
        <v>20850</v>
      </c>
      <c r="I186" s="137">
        <v>2772026</v>
      </c>
      <c r="K186" s="137">
        <v>1548573</v>
      </c>
      <c r="L186" s="27"/>
      <c r="M186" s="137">
        <v>4320599</v>
      </c>
      <c r="O186" s="34" t="s">
        <v>36</v>
      </c>
      <c r="P186" s="31">
        <v>358016</v>
      </c>
      <c r="Q186" s="31">
        <v>1978343</v>
      </c>
      <c r="R186" s="31">
        <v>80473</v>
      </c>
      <c r="S186" s="31">
        <v>10968811.93</v>
      </c>
      <c r="T186" s="31">
        <v>6732463</v>
      </c>
      <c r="U186" s="31">
        <v>113351</v>
      </c>
      <c r="V186" s="137">
        <v>19873441.93</v>
      </c>
      <c r="X186" s="137">
        <v>9290621</v>
      </c>
      <c r="Y186" s="27"/>
      <c r="Z186" s="137">
        <v>29164062.93</v>
      </c>
      <c r="AB186" s="34" t="s">
        <v>36</v>
      </c>
      <c r="AC186" s="138">
        <v>8.6398650804503374E-2</v>
      </c>
      <c r="AD186" s="138">
        <v>0.56473431554729681</v>
      </c>
      <c r="AE186" s="138">
        <v>0.8431750741839763</v>
      </c>
      <c r="AF186" s="138">
        <v>2.3516576938086509E-2</v>
      </c>
      <c r="AG186" s="138">
        <v>0.79442164018892236</v>
      </c>
      <c r="AH186" s="138">
        <v>1.3094816127603015</v>
      </c>
      <c r="AI186" s="139">
        <v>0.28487055931207239</v>
      </c>
      <c r="AJ186" s="140"/>
      <c r="AK186" s="139">
        <v>0.65216542426696278</v>
      </c>
      <c r="AL186" s="140"/>
      <c r="AM186" s="139">
        <v>0.39611275278820313</v>
      </c>
      <c r="AN186" s="43"/>
      <c r="AO186" s="34" t="s">
        <v>36</v>
      </c>
      <c r="AP186" s="138">
        <v>0.50162528993075206</v>
      </c>
      <c r="AQ186" s="138">
        <v>0.71866328901028065</v>
      </c>
      <c r="AR186" s="138">
        <v>0.66441911931994446</v>
      </c>
      <c r="AS186" s="138">
        <v>0.51443228456627721</v>
      </c>
      <c r="AT186" s="138">
        <v>0.94631832315913278</v>
      </c>
      <c r="AU186" s="138">
        <v>0.71204386176897061</v>
      </c>
      <c r="AV186" s="139">
        <v>0.66060642748104237</v>
      </c>
      <c r="AW186" s="140"/>
      <c r="AX186" s="139">
        <v>0.80337972309780903</v>
      </c>
      <c r="AY186" s="140"/>
      <c r="AZ186" s="139">
        <v>0.70357163560515446</v>
      </c>
    </row>
    <row r="187" spans="2:220" ht="15" x14ac:dyDescent="0.25">
      <c r="B187" s="34" t="s">
        <v>37</v>
      </c>
      <c r="C187" s="31">
        <v>2030</v>
      </c>
      <c r="D187" s="31">
        <v>0</v>
      </c>
      <c r="E187" s="31">
        <v>84880</v>
      </c>
      <c r="F187" s="31">
        <v>28938</v>
      </c>
      <c r="G187" s="31">
        <v>12372</v>
      </c>
      <c r="H187" s="31">
        <v>0</v>
      </c>
      <c r="I187" s="137">
        <v>126190</v>
      </c>
      <c r="K187" s="137">
        <v>22656</v>
      </c>
      <c r="L187" s="27"/>
      <c r="M187" s="137">
        <v>148846</v>
      </c>
      <c r="O187" s="34" t="s">
        <v>37</v>
      </c>
      <c r="P187" s="31">
        <v>8789</v>
      </c>
      <c r="Q187" s="31">
        <v>0</v>
      </c>
      <c r="R187" s="31">
        <v>566667</v>
      </c>
      <c r="S187" s="31">
        <v>226721.06999999989</v>
      </c>
      <c r="T187" s="31">
        <v>64551</v>
      </c>
      <c r="U187" s="31">
        <v>0</v>
      </c>
      <c r="V187" s="137">
        <v>857939.07</v>
      </c>
      <c r="X187" s="137">
        <v>213808</v>
      </c>
      <c r="Y187" s="27"/>
      <c r="Z187" s="137">
        <v>1071747.0699999998</v>
      </c>
      <c r="AB187" s="34" t="s">
        <v>37</v>
      </c>
      <c r="AC187" s="138">
        <v>0.12278761061946897</v>
      </c>
      <c r="AD187" s="138" t="s">
        <v>63</v>
      </c>
      <c r="AE187" s="138">
        <v>1.0709005294361629</v>
      </c>
      <c r="AF187" s="138">
        <v>0.94319097502014504</v>
      </c>
      <c r="AG187" s="138">
        <v>0.17159090909090913</v>
      </c>
      <c r="AH187" s="138" t="s">
        <v>63</v>
      </c>
      <c r="AI187" s="139">
        <v>0.89933623323650269</v>
      </c>
      <c r="AJ187" s="140"/>
      <c r="AK187" s="139">
        <v>-0.80159035975759274</v>
      </c>
      <c r="AL187" s="140"/>
      <c r="AM187" s="139">
        <v>-0.1759482247947427</v>
      </c>
      <c r="AN187" s="43"/>
      <c r="AO187" s="34" t="s">
        <v>37</v>
      </c>
      <c r="AP187" s="138">
        <v>-0.10508094898686493</v>
      </c>
      <c r="AQ187" s="138">
        <v>-1</v>
      </c>
      <c r="AR187" s="138">
        <v>0.57225816833880838</v>
      </c>
      <c r="AS187" s="138">
        <v>-4.5095481577573482E-2</v>
      </c>
      <c r="AT187" s="138">
        <v>0.10494693598082838</v>
      </c>
      <c r="AU187" s="138" t="s">
        <v>63</v>
      </c>
      <c r="AV187" s="139">
        <v>0.30720824178670569</v>
      </c>
      <c r="AW187" s="140"/>
      <c r="AX187" s="139">
        <v>-0.16254548445596873</v>
      </c>
      <c r="AY187" s="140"/>
      <c r="AZ187" s="139">
        <v>0.17564982596934464</v>
      </c>
    </row>
    <row r="188" spans="2:220" ht="12.75" customHeight="1" x14ac:dyDescent="0.25">
      <c r="B188" s="34" t="s">
        <v>38</v>
      </c>
      <c r="C188" s="31">
        <v>1355</v>
      </c>
      <c r="D188" s="31">
        <v>13176</v>
      </c>
      <c r="E188" s="31">
        <v>92</v>
      </c>
      <c r="F188" s="31">
        <v>0</v>
      </c>
      <c r="G188" s="31">
        <v>0</v>
      </c>
      <c r="H188" s="31">
        <v>0</v>
      </c>
      <c r="I188" s="137">
        <v>13268</v>
      </c>
      <c r="K188" s="137">
        <v>1108</v>
      </c>
      <c r="L188" s="27"/>
      <c r="M188" s="137">
        <v>14376</v>
      </c>
      <c r="O188" s="34" t="s">
        <v>38</v>
      </c>
      <c r="P188" s="31">
        <v>8348</v>
      </c>
      <c r="Q188" s="31">
        <v>61360</v>
      </c>
      <c r="R188" s="31">
        <v>551</v>
      </c>
      <c r="S188" s="31">
        <v>3</v>
      </c>
      <c r="T188" s="31">
        <v>0</v>
      </c>
      <c r="U188" s="31">
        <v>0</v>
      </c>
      <c r="V188" s="137">
        <v>61914</v>
      </c>
      <c r="X188" s="137">
        <v>8173</v>
      </c>
      <c r="Y188" s="27"/>
      <c r="Z188" s="137">
        <v>70087</v>
      </c>
      <c r="AB188" s="34" t="s">
        <v>38</v>
      </c>
      <c r="AC188" s="138">
        <v>0.47764449291166855</v>
      </c>
      <c r="AD188" s="138">
        <v>1.2780082987551866</v>
      </c>
      <c r="AE188" s="138">
        <v>1.6285714285714286</v>
      </c>
      <c r="AF188" s="138" t="s">
        <v>63</v>
      </c>
      <c r="AG188" s="138" t="s">
        <v>63</v>
      </c>
      <c r="AH188" s="138" t="s">
        <v>63</v>
      </c>
      <c r="AI188" s="139">
        <v>1.2801168585667639</v>
      </c>
      <c r="AJ188" s="140"/>
      <c r="AK188" s="139">
        <v>2.4029574861367919E-2</v>
      </c>
      <c r="AL188" s="140"/>
      <c r="AM188" s="139">
        <v>1.0831763512534414</v>
      </c>
      <c r="AN188" s="43"/>
      <c r="AO188" s="34" t="s">
        <v>38</v>
      </c>
      <c r="AP188" s="138">
        <v>0.60199577816158123</v>
      </c>
      <c r="AQ188" s="138">
        <v>0.62156448202959824</v>
      </c>
      <c r="AR188" s="138">
        <v>-8.1666666666666665E-2</v>
      </c>
      <c r="AS188" s="138">
        <v>-0.25</v>
      </c>
      <c r="AT188" s="138" t="s">
        <v>63</v>
      </c>
      <c r="AU188" s="138" t="s">
        <v>63</v>
      </c>
      <c r="AV188" s="139">
        <v>0.6104983872645926</v>
      </c>
      <c r="AW188" s="140"/>
      <c r="AX188" s="139">
        <v>-0.22221164826798634</v>
      </c>
      <c r="AY188" s="140"/>
      <c r="AZ188" s="139">
        <v>0.43174946886746191</v>
      </c>
    </row>
    <row r="189" spans="2:220" x14ac:dyDescent="0.25">
      <c r="B189" s="34" t="s">
        <v>39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137">
        <v>0</v>
      </c>
      <c r="K189" s="137">
        <v>0</v>
      </c>
      <c r="L189" s="27"/>
      <c r="M189" s="137">
        <v>0</v>
      </c>
      <c r="O189" s="34" t="s">
        <v>39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137">
        <v>0</v>
      </c>
      <c r="X189" s="137">
        <v>0</v>
      </c>
      <c r="Y189" s="27"/>
      <c r="Z189" s="137">
        <v>0</v>
      </c>
      <c r="AB189" s="34" t="s">
        <v>39</v>
      </c>
      <c r="AC189" s="138" t="s">
        <v>63</v>
      </c>
      <c r="AD189" s="138" t="s">
        <v>63</v>
      </c>
      <c r="AE189" s="138" t="s">
        <v>63</v>
      </c>
      <c r="AF189" s="138" t="s">
        <v>63</v>
      </c>
      <c r="AG189" s="138" t="s">
        <v>63</v>
      </c>
      <c r="AH189" s="138" t="s">
        <v>63</v>
      </c>
      <c r="AI189" s="139" t="s">
        <v>63</v>
      </c>
      <c r="AJ189" s="140"/>
      <c r="AK189" s="139" t="s">
        <v>63</v>
      </c>
      <c r="AL189" s="140"/>
      <c r="AM189" s="139" t="s">
        <v>63</v>
      </c>
      <c r="AN189" s="43"/>
      <c r="AO189" s="34" t="s">
        <v>39</v>
      </c>
      <c r="AP189" s="138" t="s">
        <v>63</v>
      </c>
      <c r="AQ189" s="138" t="s">
        <v>63</v>
      </c>
      <c r="AR189" s="138" t="s">
        <v>63</v>
      </c>
      <c r="AS189" s="138" t="s">
        <v>63</v>
      </c>
      <c r="AT189" s="138" t="s">
        <v>63</v>
      </c>
      <c r="AU189" s="138" t="s">
        <v>63</v>
      </c>
      <c r="AV189" s="139" t="s">
        <v>63</v>
      </c>
      <c r="AW189" s="140"/>
      <c r="AX189" s="139" t="s">
        <v>63</v>
      </c>
      <c r="AY189" s="140"/>
      <c r="AZ189" s="139" t="s">
        <v>63</v>
      </c>
    </row>
    <row r="190" spans="2:220" ht="18" customHeight="1" x14ac:dyDescent="0.25">
      <c r="B190" s="30" t="s">
        <v>40</v>
      </c>
      <c r="C190" s="31">
        <v>7114</v>
      </c>
      <c r="D190" s="31">
        <v>3660</v>
      </c>
      <c r="E190" s="31">
        <v>803</v>
      </c>
      <c r="F190" s="31">
        <v>185</v>
      </c>
      <c r="G190" s="31">
        <v>8</v>
      </c>
      <c r="H190" s="31">
        <v>48</v>
      </c>
      <c r="I190" s="137">
        <v>4704</v>
      </c>
      <c r="K190" s="137">
        <v>0</v>
      </c>
      <c r="L190" s="27"/>
      <c r="M190" s="137">
        <v>4704</v>
      </c>
      <c r="O190" s="30" t="s">
        <v>40</v>
      </c>
      <c r="P190" s="31">
        <v>66486</v>
      </c>
      <c r="Q190" s="31">
        <v>23650</v>
      </c>
      <c r="R190" s="31">
        <v>5248</v>
      </c>
      <c r="S190" s="31">
        <v>2066</v>
      </c>
      <c r="T190" s="31">
        <v>59</v>
      </c>
      <c r="U190" s="31">
        <v>698</v>
      </c>
      <c r="V190" s="137">
        <v>31721</v>
      </c>
      <c r="X190" s="137">
        <v>0</v>
      </c>
      <c r="Y190" s="27"/>
      <c r="Z190" s="137">
        <v>31721</v>
      </c>
      <c r="AB190" s="30" t="s">
        <v>40</v>
      </c>
      <c r="AC190" s="138">
        <v>0.24283717679944106</v>
      </c>
      <c r="AD190" s="138">
        <v>0.72154280338664156</v>
      </c>
      <c r="AE190" s="138">
        <v>0.66597510373443991</v>
      </c>
      <c r="AF190" s="138">
        <v>-0.29389312977099236</v>
      </c>
      <c r="AG190" s="138">
        <v>-0.33333333333333337</v>
      </c>
      <c r="AH190" s="138">
        <v>-10.6</v>
      </c>
      <c r="AI190" s="139">
        <v>0.63503649635036497</v>
      </c>
      <c r="AJ190" s="140"/>
      <c r="AK190" s="139" t="s">
        <v>63</v>
      </c>
      <c r="AL190" s="140"/>
      <c r="AM190" s="139">
        <v>0.63503649635036497</v>
      </c>
      <c r="AN190" s="43"/>
      <c r="AO190" s="30" t="s">
        <v>40</v>
      </c>
      <c r="AP190" s="138">
        <v>0.97141586360266863</v>
      </c>
      <c r="AQ190" s="138">
        <v>0.92872288370575773</v>
      </c>
      <c r="AR190" s="138">
        <v>1.5550146056475169</v>
      </c>
      <c r="AS190" s="138">
        <v>-0.17127958283192946</v>
      </c>
      <c r="AT190" s="138">
        <v>-0.47787610619469023</v>
      </c>
      <c r="AU190" s="138">
        <v>1.6743295019157087</v>
      </c>
      <c r="AV190" s="139">
        <v>0.84606878891928061</v>
      </c>
      <c r="AW190" s="140"/>
      <c r="AX190" s="139" t="s">
        <v>63</v>
      </c>
      <c r="AY190" s="140"/>
      <c r="AZ190" s="139">
        <v>0.84606878891928061</v>
      </c>
    </row>
    <row r="191" spans="2:220" ht="18" customHeight="1" x14ac:dyDescent="0.25">
      <c r="B191" s="30" t="s">
        <v>41</v>
      </c>
      <c r="C191" s="31">
        <v>144</v>
      </c>
      <c r="D191" s="31">
        <v>5017</v>
      </c>
      <c r="E191" s="31">
        <v>14445</v>
      </c>
      <c r="F191" s="31">
        <v>29327</v>
      </c>
      <c r="G191" s="31">
        <v>0</v>
      </c>
      <c r="H191" s="31">
        <v>59</v>
      </c>
      <c r="I191" s="137">
        <v>48848</v>
      </c>
      <c r="K191" s="137">
        <v>0</v>
      </c>
      <c r="L191" s="27"/>
      <c r="M191" s="137">
        <v>48848</v>
      </c>
      <c r="O191" s="30" t="s">
        <v>41</v>
      </c>
      <c r="P191" s="31">
        <v>1304</v>
      </c>
      <c r="Q191" s="31">
        <v>79133</v>
      </c>
      <c r="R191" s="31">
        <v>127225</v>
      </c>
      <c r="S191" s="31">
        <v>149275</v>
      </c>
      <c r="T191" s="31">
        <v>0</v>
      </c>
      <c r="U191" s="31">
        <v>1884</v>
      </c>
      <c r="V191" s="137">
        <v>357517</v>
      </c>
      <c r="X191" s="137">
        <v>0</v>
      </c>
      <c r="Y191" s="27"/>
      <c r="Z191" s="137">
        <v>357517</v>
      </c>
      <c r="AB191" s="30" t="s">
        <v>41</v>
      </c>
      <c r="AC191" s="138">
        <v>-0.37662337662337664</v>
      </c>
      <c r="AD191" s="138">
        <v>-0.49784806325693121</v>
      </c>
      <c r="AE191" s="138">
        <v>2.1037816931671682</v>
      </c>
      <c r="AF191" s="138">
        <v>-0.44093257334578795</v>
      </c>
      <c r="AG191" s="138" t="s">
        <v>63</v>
      </c>
      <c r="AH191" s="138">
        <v>-0.97877697841726619</v>
      </c>
      <c r="AI191" s="139">
        <v>-0.30099310265876766</v>
      </c>
      <c r="AJ191" s="140"/>
      <c r="AK191" s="139" t="s">
        <v>63</v>
      </c>
      <c r="AL191" s="140"/>
      <c r="AM191" s="139">
        <v>-0.30099310265876766</v>
      </c>
      <c r="AN191" s="43"/>
      <c r="AO191" s="30" t="s">
        <v>41</v>
      </c>
      <c r="AP191" s="138">
        <v>-9.9447513812154664E-2</v>
      </c>
      <c r="AQ191" s="138">
        <v>0.18066662687992352</v>
      </c>
      <c r="AR191" s="138">
        <v>-0.51537025750419008</v>
      </c>
      <c r="AS191" s="138">
        <v>-0.38362725707419598</v>
      </c>
      <c r="AT191" s="138">
        <v>-1</v>
      </c>
      <c r="AU191" s="138">
        <v>-0.77785638486027597</v>
      </c>
      <c r="AV191" s="139">
        <v>-0.38964859088084458</v>
      </c>
      <c r="AW191" s="140"/>
      <c r="AX191" s="139" t="s">
        <v>63</v>
      </c>
      <c r="AY191" s="140"/>
      <c r="AZ191" s="139">
        <v>-0.38964859088084458</v>
      </c>
    </row>
    <row r="192" spans="2:220" ht="18" customHeight="1" x14ac:dyDescent="0.25">
      <c r="B192" s="30" t="s">
        <v>42</v>
      </c>
      <c r="C192" s="31">
        <v>4539</v>
      </c>
      <c r="D192" s="31">
        <v>1516</v>
      </c>
      <c r="E192" s="31">
        <v>880</v>
      </c>
      <c r="F192" s="31">
        <v>6323</v>
      </c>
      <c r="G192" s="31">
        <v>1137</v>
      </c>
      <c r="H192" s="31">
        <v>147</v>
      </c>
      <c r="I192" s="137">
        <v>10003</v>
      </c>
      <c r="K192" s="137">
        <v>0</v>
      </c>
      <c r="L192" s="27"/>
      <c r="M192" s="137">
        <v>10003</v>
      </c>
      <c r="O192" s="30" t="s">
        <v>42</v>
      </c>
      <c r="P192" s="31">
        <v>36771</v>
      </c>
      <c r="Q192" s="31">
        <v>11785</v>
      </c>
      <c r="R192" s="31">
        <v>2449</v>
      </c>
      <c r="S192" s="31">
        <v>48387</v>
      </c>
      <c r="T192" s="31">
        <v>10804</v>
      </c>
      <c r="U192" s="31">
        <v>410</v>
      </c>
      <c r="V192" s="137">
        <v>73835</v>
      </c>
      <c r="X192" s="137">
        <v>0</v>
      </c>
      <c r="Y192" s="27"/>
      <c r="Z192" s="137">
        <v>73835</v>
      </c>
      <c r="AB192" s="30" t="s">
        <v>42</v>
      </c>
      <c r="AC192" s="138">
        <v>0.25978351373855113</v>
      </c>
      <c r="AD192" s="138">
        <v>0.54536187563710503</v>
      </c>
      <c r="AE192" s="138">
        <v>1.0657276995305165</v>
      </c>
      <c r="AF192" s="138">
        <v>0.12669280114041337</v>
      </c>
      <c r="AG192" s="138">
        <v>-6.3426688632619466E-2</v>
      </c>
      <c r="AH192" s="138">
        <v>3.4545454545454541</v>
      </c>
      <c r="AI192" s="139">
        <v>0.21013791434793139</v>
      </c>
      <c r="AJ192" s="140"/>
      <c r="AK192" s="139" t="s">
        <v>63</v>
      </c>
      <c r="AL192" s="140"/>
      <c r="AM192" s="139">
        <v>0.21013791434793139</v>
      </c>
      <c r="AN192" s="43"/>
      <c r="AO192" s="30" t="s">
        <v>42</v>
      </c>
      <c r="AP192" s="138">
        <v>0.46556396970904745</v>
      </c>
      <c r="AQ192" s="138">
        <v>0.446367206676485</v>
      </c>
      <c r="AR192" s="138">
        <v>0.15030530765617667</v>
      </c>
      <c r="AS192" s="138">
        <v>0.23543379461778069</v>
      </c>
      <c r="AT192" s="138">
        <v>0.69474509803921558</v>
      </c>
      <c r="AU192" s="138">
        <v>0.12637362637362637</v>
      </c>
      <c r="AV192" s="139">
        <v>0.31421095724609316</v>
      </c>
      <c r="AW192" s="140"/>
      <c r="AX192" s="139" t="s">
        <v>63</v>
      </c>
      <c r="AY192" s="140"/>
      <c r="AZ192" s="139">
        <v>0.31421095724609316</v>
      </c>
    </row>
    <row r="193" spans="2:220" x14ac:dyDescent="0.25">
      <c r="B193" s="16" t="s">
        <v>17</v>
      </c>
      <c r="C193" s="35">
        <v>233896</v>
      </c>
      <c r="D193" s="35">
        <v>831538</v>
      </c>
      <c r="E193" s="35">
        <v>265563</v>
      </c>
      <c r="F193" s="35">
        <v>4439909</v>
      </c>
      <c r="G193" s="35">
        <v>1507338</v>
      </c>
      <c r="H193" s="35">
        <v>167477</v>
      </c>
      <c r="I193" s="35">
        <v>7211825</v>
      </c>
      <c r="K193" s="35">
        <v>1608957</v>
      </c>
      <c r="L193" s="27"/>
      <c r="M193" s="35">
        <v>8820782</v>
      </c>
      <c r="O193" s="16" t="s">
        <v>17</v>
      </c>
      <c r="P193" s="35">
        <v>1801865</v>
      </c>
      <c r="Q193" s="35">
        <v>6649677</v>
      </c>
      <c r="R193" s="35">
        <v>2170261</v>
      </c>
      <c r="S193" s="35">
        <v>34089960</v>
      </c>
      <c r="T193" s="35">
        <v>9489488</v>
      </c>
      <c r="U193" s="35">
        <v>903282</v>
      </c>
      <c r="V193" s="35">
        <v>53302668</v>
      </c>
      <c r="X193" s="35">
        <v>9779016</v>
      </c>
      <c r="Y193" s="27"/>
      <c r="Z193" s="35">
        <v>63081684</v>
      </c>
      <c r="AB193" s="16" t="s">
        <v>17</v>
      </c>
      <c r="AC193" s="141">
        <v>-0.11915190087935679</v>
      </c>
      <c r="AD193" s="141">
        <v>-3.3894071296869721E-2</v>
      </c>
      <c r="AE193" s="141">
        <v>-8.5457640786703593E-3</v>
      </c>
      <c r="AF193" s="141">
        <v>-0.14008629914415527</v>
      </c>
      <c r="AG193" s="141">
        <v>0.27425831463656691</v>
      </c>
      <c r="AH193" s="141">
        <v>1.1424715363950364</v>
      </c>
      <c r="AI193" s="141">
        <v>-4.5151830103868029E-2</v>
      </c>
      <c r="AJ193" s="142"/>
      <c r="AK193" s="141">
        <v>0.50154544792792399</v>
      </c>
      <c r="AL193" s="142"/>
      <c r="AM193" s="141">
        <v>2.2772409020748619E-2</v>
      </c>
      <c r="AN193" s="43"/>
      <c r="AO193" s="16" t="s">
        <v>17</v>
      </c>
      <c r="AP193" s="141">
        <v>0.16284240110742898</v>
      </c>
      <c r="AQ193" s="141">
        <v>0.22067906852304597</v>
      </c>
      <c r="AR193" s="141">
        <v>7.4654499006027608E-2</v>
      </c>
      <c r="AS193" s="141">
        <v>0.1502724413095875</v>
      </c>
      <c r="AT193" s="141">
        <v>0.50581475797125175</v>
      </c>
      <c r="AU193" s="141">
        <v>0.62137196934449146</v>
      </c>
      <c r="AV193" s="141">
        <v>0.21245906881684418</v>
      </c>
      <c r="AW193" s="142"/>
      <c r="AX193" s="141">
        <v>0.76680553806539176</v>
      </c>
      <c r="AY193" s="142"/>
      <c r="AZ193" s="141">
        <v>0.27444685734101082</v>
      </c>
    </row>
    <row r="194" spans="2:220" ht="18" customHeight="1" x14ac:dyDescent="0.25">
      <c r="B194" s="143" t="s">
        <v>43</v>
      </c>
      <c r="C194" s="31">
        <v>22772</v>
      </c>
      <c r="D194" s="31">
        <v>32688</v>
      </c>
      <c r="E194" s="31">
        <v>24816</v>
      </c>
      <c r="F194" s="31">
        <v>49310</v>
      </c>
      <c r="G194" s="31">
        <v>14373</v>
      </c>
      <c r="H194" s="31">
        <v>2499</v>
      </c>
      <c r="I194" s="137">
        <v>123686</v>
      </c>
      <c r="K194" s="137">
        <v>1841</v>
      </c>
      <c r="L194" s="27"/>
      <c r="M194" s="137">
        <v>125527</v>
      </c>
      <c r="O194" s="143" t="s">
        <v>43</v>
      </c>
      <c r="P194" s="31">
        <v>159969</v>
      </c>
      <c r="Q194" s="31">
        <v>234293</v>
      </c>
      <c r="R194" s="31">
        <v>147713</v>
      </c>
      <c r="S194" s="31">
        <v>318522</v>
      </c>
      <c r="T194" s="31">
        <v>89376</v>
      </c>
      <c r="U194" s="31">
        <v>14698</v>
      </c>
      <c r="V194" s="137">
        <v>804602</v>
      </c>
      <c r="X194" s="137">
        <v>9374</v>
      </c>
      <c r="Y194" s="27"/>
      <c r="Z194" s="137">
        <v>813976</v>
      </c>
      <c r="AB194" s="143" t="s">
        <v>43</v>
      </c>
      <c r="AC194" s="138">
        <v>0.24342033417057984</v>
      </c>
      <c r="AD194" s="138">
        <v>1.6987119656524108E-2</v>
      </c>
      <c r="AE194" s="138">
        <v>1.250272034820457</v>
      </c>
      <c r="AF194" s="138">
        <v>0.24240973569502877</v>
      </c>
      <c r="AG194" s="138">
        <v>0.19396909785678673</v>
      </c>
      <c r="AH194" s="138">
        <v>-0.18119266055045868</v>
      </c>
      <c r="AI194" s="139">
        <v>0.26275919100756506</v>
      </c>
      <c r="AJ194" s="140"/>
      <c r="AK194" s="139">
        <v>0.70147874306839197</v>
      </c>
      <c r="AL194" s="140"/>
      <c r="AM194" s="139">
        <v>0.2675525845442337</v>
      </c>
      <c r="AN194" s="43"/>
      <c r="AO194" s="143" t="s">
        <v>43</v>
      </c>
      <c r="AP194" s="138">
        <v>0.46620655521337429</v>
      </c>
      <c r="AQ194" s="138">
        <v>0.23059509428016178</v>
      </c>
      <c r="AR194" s="138">
        <v>0.50113311856586829</v>
      </c>
      <c r="AS194" s="138">
        <v>0.33984772641231653</v>
      </c>
      <c r="AT194" s="138">
        <v>0.3340497940175533</v>
      </c>
      <c r="AU194" s="138">
        <v>0.34745141180784755</v>
      </c>
      <c r="AV194" s="139">
        <v>0.33118583777970789</v>
      </c>
      <c r="AW194" s="140"/>
      <c r="AX194" s="139">
        <v>-0.10791777693186144</v>
      </c>
      <c r="AY194" s="140"/>
      <c r="AZ194" s="139">
        <v>0.32368241743409443</v>
      </c>
    </row>
    <row r="195" spans="2:220" ht="18" customHeight="1" x14ac:dyDescent="0.25">
      <c r="B195" s="3" t="s">
        <v>62</v>
      </c>
      <c r="C195" s="31">
        <v>11901</v>
      </c>
      <c r="D195" s="31">
        <v>11694</v>
      </c>
      <c r="E195" s="31">
        <v>23695</v>
      </c>
      <c r="F195" s="31">
        <v>12507</v>
      </c>
      <c r="G195" s="31">
        <v>3676</v>
      </c>
      <c r="H195" s="31">
        <v>385</v>
      </c>
      <c r="I195" s="137">
        <v>51957</v>
      </c>
      <c r="K195" s="144" t="s">
        <v>63</v>
      </c>
      <c r="L195" s="27"/>
      <c r="M195" s="144" t="s">
        <v>63</v>
      </c>
      <c r="O195" s="3" t="s">
        <v>62</v>
      </c>
      <c r="P195" s="31">
        <v>85039</v>
      </c>
      <c r="Q195" s="31">
        <v>78293</v>
      </c>
      <c r="R195" s="31">
        <v>143507</v>
      </c>
      <c r="S195" s="31">
        <v>100228</v>
      </c>
      <c r="T195" s="31">
        <v>27631</v>
      </c>
      <c r="U195" s="31">
        <v>3619</v>
      </c>
      <c r="V195" s="137">
        <v>353278</v>
      </c>
      <c r="X195" s="144" t="s">
        <v>63</v>
      </c>
      <c r="Y195" s="27"/>
      <c r="Z195" s="144" t="s">
        <v>63</v>
      </c>
      <c r="AB195" s="3" t="s">
        <v>62</v>
      </c>
      <c r="AC195" s="138">
        <v>0.22741336633663356</v>
      </c>
      <c r="AD195" s="138">
        <v>3.9466666666666761E-2</v>
      </c>
      <c r="AE195" s="138">
        <v>1.3029448926037515</v>
      </c>
      <c r="AF195" s="138">
        <v>0.43725580326361757</v>
      </c>
      <c r="AG195" s="138">
        <v>-0.30954169797145004</v>
      </c>
      <c r="AH195" s="138">
        <v>-0.72558802565930147</v>
      </c>
      <c r="AI195" s="139">
        <v>0.40545877515689255</v>
      </c>
      <c r="AJ195" s="140"/>
      <c r="AK195" s="139" t="s">
        <v>63</v>
      </c>
      <c r="AL195" s="140"/>
      <c r="AM195" s="139" t="s">
        <v>63</v>
      </c>
      <c r="AN195" s="43"/>
      <c r="AO195" s="3" t="s">
        <v>62</v>
      </c>
      <c r="AP195" s="138">
        <v>0.48518984246742813</v>
      </c>
      <c r="AQ195" s="138">
        <v>0.21155334096747236</v>
      </c>
      <c r="AR195" s="138">
        <v>0.5162980886066586</v>
      </c>
      <c r="AS195" s="138">
        <v>0.96129385750347329</v>
      </c>
      <c r="AT195" s="138">
        <v>-2.9503705524920099E-2</v>
      </c>
      <c r="AU195" s="138">
        <v>-0.51810918774966708</v>
      </c>
      <c r="AV195" s="139">
        <v>0.43405493831921382</v>
      </c>
      <c r="AW195" s="140"/>
      <c r="AX195" s="139" t="s">
        <v>63</v>
      </c>
      <c r="AY195" s="140"/>
      <c r="AZ195" s="139" t="s">
        <v>63</v>
      </c>
    </row>
    <row r="196" spans="2:220" ht="18" customHeight="1" x14ac:dyDescent="0.25">
      <c r="B196" s="143" t="s">
        <v>44</v>
      </c>
      <c r="C196" s="31">
        <v>61235</v>
      </c>
      <c r="D196" s="31">
        <v>11996</v>
      </c>
      <c r="E196" s="31">
        <v>4276</v>
      </c>
      <c r="F196" s="31">
        <v>33393</v>
      </c>
      <c r="G196" s="31">
        <v>3402</v>
      </c>
      <c r="H196" s="31">
        <v>10104</v>
      </c>
      <c r="I196" s="137">
        <v>63171</v>
      </c>
      <c r="K196" s="137">
        <v>16143</v>
      </c>
      <c r="L196" s="27"/>
      <c r="M196" s="137">
        <v>79314</v>
      </c>
      <c r="O196" s="143" t="s">
        <v>44</v>
      </c>
      <c r="P196" s="31">
        <v>437189</v>
      </c>
      <c r="Q196" s="31">
        <v>85793</v>
      </c>
      <c r="R196" s="31">
        <v>33064</v>
      </c>
      <c r="S196" s="31">
        <v>214511</v>
      </c>
      <c r="T196" s="31">
        <v>17167</v>
      </c>
      <c r="U196" s="31">
        <v>70606</v>
      </c>
      <c r="V196" s="137">
        <v>421141</v>
      </c>
      <c r="X196" s="137">
        <v>114697</v>
      </c>
      <c r="Y196" s="27"/>
      <c r="Z196" s="137">
        <v>535838</v>
      </c>
      <c r="AB196" s="143" t="s">
        <v>44</v>
      </c>
      <c r="AC196" s="138">
        <v>-3.0723692541471448E-2</v>
      </c>
      <c r="AD196" s="138">
        <v>7.2316081165638701E-2</v>
      </c>
      <c r="AE196" s="138">
        <v>0.24737456242707112</v>
      </c>
      <c r="AF196" s="138">
        <v>-0.11551093923822642</v>
      </c>
      <c r="AG196" s="138">
        <v>9.8837209302325535E-2</v>
      </c>
      <c r="AH196" s="138">
        <v>-0.18384491114701129</v>
      </c>
      <c r="AI196" s="139">
        <v>-6.8892328100818023E-2</v>
      </c>
      <c r="AJ196" s="140"/>
      <c r="AK196" s="139" t="s">
        <v>77</v>
      </c>
      <c r="AL196" s="140"/>
      <c r="AM196" s="139">
        <v>0.13179599874425629</v>
      </c>
      <c r="AN196" s="43"/>
      <c r="AO196" s="143" t="s">
        <v>44</v>
      </c>
      <c r="AP196" s="138">
        <v>0.12433584849373269</v>
      </c>
      <c r="AQ196" s="138">
        <v>0.3984473306921128</v>
      </c>
      <c r="AR196" s="138">
        <v>0.39213908296705613</v>
      </c>
      <c r="AS196" s="138">
        <v>-2.5625184967339898E-2</v>
      </c>
      <c r="AT196" s="138">
        <v>0.1738922319474836</v>
      </c>
      <c r="AU196" s="138">
        <v>-6.965980245279102E-2</v>
      </c>
      <c r="AV196" s="139">
        <v>6.4109799881842955E-2</v>
      </c>
      <c r="AW196" s="140"/>
      <c r="AX196" s="139" t="s">
        <v>77</v>
      </c>
      <c r="AY196" s="140"/>
      <c r="AZ196" s="139">
        <v>0.31849781839368885</v>
      </c>
    </row>
    <row r="197" spans="2:220" ht="18" customHeight="1" x14ac:dyDescent="0.25">
      <c r="B197" s="3" t="s">
        <v>64</v>
      </c>
      <c r="C197" s="31">
        <v>34891</v>
      </c>
      <c r="D197" s="31">
        <v>9598</v>
      </c>
      <c r="E197" s="31">
        <v>4265</v>
      </c>
      <c r="F197" s="31">
        <v>12996</v>
      </c>
      <c r="G197" s="31">
        <v>564</v>
      </c>
      <c r="H197" s="31">
        <v>1070</v>
      </c>
      <c r="I197" s="137">
        <v>28493</v>
      </c>
      <c r="K197" s="144" t="s">
        <v>63</v>
      </c>
      <c r="L197" s="27"/>
      <c r="M197" s="144" t="s">
        <v>63</v>
      </c>
      <c r="O197" s="3" t="s">
        <v>64</v>
      </c>
      <c r="P197" s="31">
        <v>268675</v>
      </c>
      <c r="Q197" s="31">
        <v>72460</v>
      </c>
      <c r="R197" s="31">
        <v>31479</v>
      </c>
      <c r="S197" s="31">
        <v>73642.152679999999</v>
      </c>
      <c r="T197" s="31">
        <v>4665</v>
      </c>
      <c r="U197" s="31">
        <v>6749</v>
      </c>
      <c r="V197" s="137">
        <v>188995.15268</v>
      </c>
      <c r="X197" s="144" t="s">
        <v>63</v>
      </c>
      <c r="Y197" s="27"/>
      <c r="Z197" s="144" t="s">
        <v>63</v>
      </c>
      <c r="AB197" s="3" t="s">
        <v>64</v>
      </c>
      <c r="AC197" s="138">
        <v>-5.7483994705421537E-2</v>
      </c>
      <c r="AD197" s="138">
        <v>-5.8007043712450246E-3</v>
      </c>
      <c r="AE197" s="138">
        <v>0.24452874234023936</v>
      </c>
      <c r="AF197" s="138">
        <v>0.43856541952623429</v>
      </c>
      <c r="AG197" s="138">
        <v>-0.26943005181347146</v>
      </c>
      <c r="AH197" s="138">
        <v>2.5886864813039256E-2</v>
      </c>
      <c r="AI197" s="139">
        <v>0.19068115336397828</v>
      </c>
      <c r="AJ197" s="140"/>
      <c r="AK197" s="139" t="s">
        <v>63</v>
      </c>
      <c r="AL197" s="140"/>
      <c r="AM197" s="139" t="s">
        <v>63</v>
      </c>
      <c r="AN197" s="43"/>
      <c r="AO197" s="3" t="s">
        <v>64</v>
      </c>
      <c r="AP197" s="138">
        <v>0.30117150232218015</v>
      </c>
      <c r="AQ197" s="138">
        <v>0.39539362193806804</v>
      </c>
      <c r="AR197" s="138">
        <v>0.32789167299417876</v>
      </c>
      <c r="AS197" s="138">
        <v>0.44558992327770675</v>
      </c>
      <c r="AT197" s="138">
        <v>9.4043151969981142E-2</v>
      </c>
      <c r="AU197" s="138">
        <v>3.101130461350432E-2</v>
      </c>
      <c r="AV197" s="139">
        <v>0.37564443204889253</v>
      </c>
      <c r="AW197" s="140"/>
      <c r="AX197" s="139" t="s">
        <v>63</v>
      </c>
      <c r="AY197" s="140"/>
      <c r="AZ197" s="139" t="s">
        <v>63</v>
      </c>
    </row>
    <row r="198" spans="2:220" ht="18" customHeight="1" x14ac:dyDescent="0.25">
      <c r="B198" s="143" t="s">
        <v>65</v>
      </c>
      <c r="C198" s="31">
        <v>91855</v>
      </c>
      <c r="D198" s="31">
        <v>482684</v>
      </c>
      <c r="E198" s="31">
        <v>177556</v>
      </c>
      <c r="F198" s="31">
        <v>2851264</v>
      </c>
      <c r="G198" s="31">
        <v>570939</v>
      </c>
      <c r="H198" s="31">
        <v>110852</v>
      </c>
      <c r="I198" s="137">
        <v>4193295</v>
      </c>
      <c r="K198" s="144" t="s">
        <v>63</v>
      </c>
      <c r="L198" s="27"/>
      <c r="M198" s="144" t="s">
        <v>63</v>
      </c>
      <c r="O198" s="143" t="s">
        <v>65</v>
      </c>
      <c r="P198" s="31">
        <v>694846</v>
      </c>
      <c r="Q198" s="31">
        <v>4065059</v>
      </c>
      <c r="R198" s="31">
        <v>1309873</v>
      </c>
      <c r="S198" s="31">
        <v>19163476</v>
      </c>
      <c r="T198" s="31">
        <v>3539172</v>
      </c>
      <c r="U198" s="31">
        <v>486547</v>
      </c>
      <c r="V198" s="137">
        <v>28564127</v>
      </c>
      <c r="X198" s="144" t="s">
        <v>63</v>
      </c>
      <c r="Y198" s="27"/>
      <c r="Z198" s="144" t="s">
        <v>63</v>
      </c>
      <c r="AB198" s="143" t="s">
        <v>65</v>
      </c>
      <c r="AC198" s="138">
        <v>1.9863211422734395E-2</v>
      </c>
      <c r="AD198" s="138">
        <v>0.26387176002660317</v>
      </c>
      <c r="AE198" s="138">
        <v>0.5624977999929599</v>
      </c>
      <c r="AF198" s="138">
        <v>0.22144279691784541</v>
      </c>
      <c r="AG198" s="138">
        <v>0.74943083800868382</v>
      </c>
      <c r="AH198" s="138" t="s">
        <v>77</v>
      </c>
      <c r="AI198" s="139">
        <v>0.32386926534686844</v>
      </c>
      <c r="AJ198" s="140"/>
      <c r="AK198" s="139" t="s">
        <v>63</v>
      </c>
      <c r="AL198" s="140"/>
      <c r="AM198" s="139" t="s">
        <v>63</v>
      </c>
      <c r="AN198" s="43"/>
      <c r="AO198" s="143" t="s">
        <v>65</v>
      </c>
      <c r="AP198" s="138">
        <v>0.42425584074315492</v>
      </c>
      <c r="AQ198" s="138">
        <v>0.63962725944617294</v>
      </c>
      <c r="AR198" s="138">
        <v>0.37660531946645581</v>
      </c>
      <c r="AS198" s="138">
        <v>0.52788339867517631</v>
      </c>
      <c r="AT198" s="138">
        <v>0.81315335540023459</v>
      </c>
      <c r="AU198" s="138">
        <v>2.8570454635538467</v>
      </c>
      <c r="AV198" s="139">
        <v>0.58238009538223934</v>
      </c>
      <c r="AW198" s="140"/>
      <c r="AX198" s="139" t="s">
        <v>63</v>
      </c>
      <c r="AY198" s="140"/>
      <c r="AZ198" s="139" t="s">
        <v>63</v>
      </c>
    </row>
    <row r="199" spans="2:220" ht="18" customHeight="1" x14ac:dyDescent="0.25">
      <c r="B199" s="3" t="s">
        <v>66</v>
      </c>
      <c r="C199" s="31">
        <v>69076</v>
      </c>
      <c r="D199" s="31">
        <v>267404</v>
      </c>
      <c r="E199" s="31">
        <v>90220</v>
      </c>
      <c r="F199" s="31">
        <v>2011270</v>
      </c>
      <c r="G199" s="31">
        <v>260393</v>
      </c>
      <c r="H199" s="31">
        <v>91607</v>
      </c>
      <c r="I199" s="137">
        <v>2720894</v>
      </c>
      <c r="K199" s="144" t="s">
        <v>63</v>
      </c>
      <c r="L199" s="27"/>
      <c r="M199" s="144" t="s">
        <v>63</v>
      </c>
      <c r="O199" s="3" t="s">
        <v>66</v>
      </c>
      <c r="P199" s="31">
        <v>532774</v>
      </c>
      <c r="Q199" s="31">
        <v>2416430</v>
      </c>
      <c r="R199" s="31">
        <v>726107</v>
      </c>
      <c r="S199" s="31">
        <v>13347056</v>
      </c>
      <c r="T199" s="31">
        <v>1632944</v>
      </c>
      <c r="U199" s="31">
        <v>385387</v>
      </c>
      <c r="V199" s="137">
        <v>18507924</v>
      </c>
      <c r="X199" s="144" t="s">
        <v>63</v>
      </c>
      <c r="Y199" s="27"/>
      <c r="Z199" s="144" t="s">
        <v>63</v>
      </c>
      <c r="AB199" s="3" t="s">
        <v>66</v>
      </c>
      <c r="AC199" s="138">
        <v>3.6243624362436222E-2</v>
      </c>
      <c r="AD199" s="138">
        <v>0.16397224616295358</v>
      </c>
      <c r="AE199" s="138">
        <v>0.28167973633367427</v>
      </c>
      <c r="AF199" s="138">
        <v>0.19430823148536325</v>
      </c>
      <c r="AG199" s="138">
        <v>0.63490528721487283</v>
      </c>
      <c r="AH199" s="138" t="s">
        <v>77</v>
      </c>
      <c r="AI199" s="139">
        <v>0.26635080354275553</v>
      </c>
      <c r="AJ199" s="140"/>
      <c r="AK199" s="139" t="s">
        <v>63</v>
      </c>
      <c r="AL199" s="140"/>
      <c r="AM199" s="139" t="s">
        <v>63</v>
      </c>
      <c r="AN199" s="43"/>
      <c r="AO199" s="3" t="s">
        <v>66</v>
      </c>
      <c r="AP199" s="138">
        <v>0.44530862154558992</v>
      </c>
      <c r="AQ199" s="138">
        <v>0.52444802216617314</v>
      </c>
      <c r="AR199" s="138">
        <v>0.25463203747444885</v>
      </c>
      <c r="AS199" s="138">
        <v>0.53072697585608597</v>
      </c>
      <c r="AT199" s="138">
        <v>0.73666455381185947</v>
      </c>
      <c r="AU199" s="138">
        <v>4.437942712007902</v>
      </c>
      <c r="AV199" s="139">
        <v>0.5560163128483353</v>
      </c>
      <c r="AW199" s="140"/>
      <c r="AX199" s="139" t="s">
        <v>63</v>
      </c>
      <c r="AY199" s="140"/>
      <c r="AZ199" s="139" t="s">
        <v>63</v>
      </c>
    </row>
    <row r="200" spans="2:220" ht="18" customHeight="1" x14ac:dyDescent="0.25">
      <c r="B200" s="3" t="s">
        <v>67</v>
      </c>
      <c r="C200" s="31">
        <v>22779</v>
      </c>
      <c r="D200" s="31">
        <v>215280</v>
      </c>
      <c r="E200" s="31">
        <v>87336</v>
      </c>
      <c r="F200" s="31">
        <v>839994</v>
      </c>
      <c r="G200" s="31">
        <v>310546</v>
      </c>
      <c r="H200" s="31">
        <v>19245</v>
      </c>
      <c r="I200" s="137">
        <v>1472401</v>
      </c>
      <c r="K200" s="144" t="s">
        <v>63</v>
      </c>
      <c r="L200" s="27"/>
      <c r="M200" s="144" t="s">
        <v>63</v>
      </c>
      <c r="O200" s="3" t="s">
        <v>67</v>
      </c>
      <c r="P200" s="31">
        <v>162076</v>
      </c>
      <c r="Q200" s="31">
        <v>1648629</v>
      </c>
      <c r="R200" s="31">
        <v>583766</v>
      </c>
      <c r="S200" s="31">
        <v>5816420</v>
      </c>
      <c r="T200" s="31">
        <v>1906228</v>
      </c>
      <c r="U200" s="31">
        <v>101160</v>
      </c>
      <c r="V200" s="137">
        <v>10056203</v>
      </c>
      <c r="X200" s="144" t="s">
        <v>63</v>
      </c>
      <c r="Y200" s="27"/>
      <c r="Z200" s="144" t="s">
        <v>63</v>
      </c>
      <c r="AB200" s="3" t="s">
        <v>67</v>
      </c>
      <c r="AC200" s="138">
        <v>-2.678800307613427E-2</v>
      </c>
      <c r="AD200" s="138">
        <v>0.41468703794972894</v>
      </c>
      <c r="AE200" s="138">
        <v>1.0196096568310056</v>
      </c>
      <c r="AF200" s="138">
        <v>0.29171222291421595</v>
      </c>
      <c r="AG200" s="138">
        <v>0.85859976299630136</v>
      </c>
      <c r="AH200" s="138">
        <v>2.1841495698213103</v>
      </c>
      <c r="AI200" s="139">
        <v>0.44516824950630318</v>
      </c>
      <c r="AJ200" s="140"/>
      <c r="AK200" s="139" t="s">
        <v>63</v>
      </c>
      <c r="AL200" s="140"/>
      <c r="AM200" s="139" t="s">
        <v>63</v>
      </c>
      <c r="AN200" s="43"/>
      <c r="AO200" s="3" t="s">
        <v>67</v>
      </c>
      <c r="AP200" s="138">
        <v>0.35918487148308098</v>
      </c>
      <c r="AQ200" s="138">
        <v>0.84381528619679247</v>
      </c>
      <c r="AR200" s="138">
        <v>0.56596733220130746</v>
      </c>
      <c r="AS200" s="138">
        <v>0.52139795285262447</v>
      </c>
      <c r="AT200" s="138">
        <v>0.88424451919455715</v>
      </c>
      <c r="AU200" s="138">
        <v>0.83012211668928093</v>
      </c>
      <c r="AV200" s="139">
        <v>0.63331157469269228</v>
      </c>
      <c r="AW200" s="140"/>
      <c r="AX200" s="139" t="s">
        <v>63</v>
      </c>
      <c r="AY200" s="140"/>
      <c r="AZ200" s="139" t="s">
        <v>63</v>
      </c>
    </row>
    <row r="201" spans="2:220" ht="18" customHeight="1" x14ac:dyDescent="0.25">
      <c r="B201" s="143" t="s">
        <v>68</v>
      </c>
      <c r="C201" s="31">
        <v>1114</v>
      </c>
      <c r="D201" s="31">
        <v>1973</v>
      </c>
      <c r="E201" s="31">
        <v>0</v>
      </c>
      <c r="F201" s="31">
        <v>31451</v>
      </c>
      <c r="G201" s="31">
        <v>2403</v>
      </c>
      <c r="H201" s="31">
        <v>0</v>
      </c>
      <c r="I201" s="137">
        <v>35827</v>
      </c>
      <c r="K201" s="144" t="s">
        <v>63</v>
      </c>
      <c r="L201" s="27"/>
      <c r="M201" s="144" t="s">
        <v>63</v>
      </c>
      <c r="O201" s="143" t="s">
        <v>68</v>
      </c>
      <c r="P201" s="31">
        <v>4954</v>
      </c>
      <c r="Q201" s="31">
        <v>10838</v>
      </c>
      <c r="R201" s="31">
        <v>78</v>
      </c>
      <c r="S201" s="31">
        <v>159134</v>
      </c>
      <c r="T201" s="31">
        <v>8460</v>
      </c>
      <c r="U201" s="31">
        <v>0</v>
      </c>
      <c r="V201" s="137">
        <v>178510</v>
      </c>
      <c r="X201" s="144" t="s">
        <v>63</v>
      </c>
      <c r="Y201" s="27"/>
      <c r="Z201" s="144" t="s">
        <v>63</v>
      </c>
      <c r="AB201" s="143" t="s">
        <v>68</v>
      </c>
      <c r="AC201" s="138">
        <v>2.7891156462585034</v>
      </c>
      <c r="AD201" s="138">
        <v>2.0168195718654434</v>
      </c>
      <c r="AE201" s="138" t="s">
        <v>63</v>
      </c>
      <c r="AF201" s="138">
        <v>2.5501749633141437</v>
      </c>
      <c r="AG201" s="138">
        <v>3.1937172774869111</v>
      </c>
      <c r="AH201" s="138" t="s">
        <v>63</v>
      </c>
      <c r="AI201" s="139">
        <v>2.5521514971247274</v>
      </c>
      <c r="AJ201" s="140"/>
      <c r="AK201" s="139" t="s">
        <v>63</v>
      </c>
      <c r="AL201" s="140"/>
      <c r="AM201" s="139" t="s">
        <v>63</v>
      </c>
      <c r="AN201" s="43"/>
      <c r="AO201" s="143" t="s">
        <v>68</v>
      </c>
      <c r="AP201" s="138">
        <v>1.390926640926641</v>
      </c>
      <c r="AQ201" s="138">
        <v>0.83012495778453221</v>
      </c>
      <c r="AR201" s="138">
        <v>-0.24271844660194175</v>
      </c>
      <c r="AS201" s="138">
        <v>0.36586328835788096</v>
      </c>
      <c r="AT201" s="138">
        <v>0.31203473945409432</v>
      </c>
      <c r="AU201" s="138" t="s">
        <v>63</v>
      </c>
      <c r="AV201" s="139">
        <v>0.38400229491165372</v>
      </c>
      <c r="AW201" s="140"/>
      <c r="AX201" s="139" t="s">
        <v>63</v>
      </c>
      <c r="AY201" s="140"/>
      <c r="AZ201" s="139" t="s">
        <v>63</v>
      </c>
    </row>
    <row r="202" spans="2:220" x14ac:dyDescent="0.25">
      <c r="B202" s="34" t="s">
        <v>69</v>
      </c>
      <c r="C202" s="31">
        <v>237</v>
      </c>
      <c r="D202" s="31">
        <v>1941</v>
      </c>
      <c r="E202" s="31">
        <v>0</v>
      </c>
      <c r="F202" s="31">
        <v>327</v>
      </c>
      <c r="G202" s="31">
        <v>103</v>
      </c>
      <c r="H202" s="31">
        <v>0</v>
      </c>
      <c r="I202" s="137">
        <v>2371</v>
      </c>
      <c r="K202" s="144" t="s">
        <v>63</v>
      </c>
      <c r="L202" s="27"/>
      <c r="M202" s="144" t="s">
        <v>63</v>
      </c>
      <c r="O202" s="34" t="s">
        <v>69</v>
      </c>
      <c r="P202" s="31">
        <v>1386</v>
      </c>
      <c r="Q202" s="31">
        <v>10563</v>
      </c>
      <c r="R202" s="31">
        <v>78</v>
      </c>
      <c r="S202" s="31">
        <v>5669</v>
      </c>
      <c r="T202" s="31">
        <v>483</v>
      </c>
      <c r="U202" s="31">
        <v>0</v>
      </c>
      <c r="V202" s="137">
        <v>16793</v>
      </c>
      <c r="X202" s="144" t="s">
        <v>63</v>
      </c>
      <c r="Y202" s="27"/>
      <c r="Z202" s="144" t="s">
        <v>63</v>
      </c>
      <c r="AB202" s="34" t="s">
        <v>69</v>
      </c>
      <c r="AC202" s="138">
        <v>1.521276595744681</v>
      </c>
      <c r="AD202" s="138">
        <v>2.1767594108019641</v>
      </c>
      <c r="AE202" s="138" t="s">
        <v>63</v>
      </c>
      <c r="AF202" s="138">
        <v>-0.14397905759162299</v>
      </c>
      <c r="AG202" s="138">
        <v>7.2916666666666741E-2</v>
      </c>
      <c r="AH202" s="138" t="s">
        <v>63</v>
      </c>
      <c r="AI202" s="139">
        <v>1.1772268135904498</v>
      </c>
      <c r="AJ202" s="140"/>
      <c r="AK202" s="139" t="s">
        <v>63</v>
      </c>
      <c r="AL202" s="140"/>
      <c r="AM202" s="139" t="s">
        <v>63</v>
      </c>
      <c r="AN202" s="43"/>
      <c r="AO202" s="34" t="s">
        <v>69</v>
      </c>
      <c r="AP202" s="138">
        <v>1.40625</v>
      </c>
      <c r="AQ202" s="138">
        <v>0.90495942290351672</v>
      </c>
      <c r="AR202" s="138">
        <v>-0.24271844660194175</v>
      </c>
      <c r="AS202" s="138">
        <v>-0.46417769376181472</v>
      </c>
      <c r="AT202" s="138">
        <v>-0.27039274924471302</v>
      </c>
      <c r="AU202" s="138" t="s">
        <v>63</v>
      </c>
      <c r="AV202" s="139">
        <v>-5.7430432208407378E-3</v>
      </c>
      <c r="AW202" s="140"/>
      <c r="AX202" s="139" t="s">
        <v>63</v>
      </c>
      <c r="AY202" s="140"/>
      <c r="AZ202" s="139" t="s">
        <v>63</v>
      </c>
    </row>
    <row r="203" spans="2:220" ht="18" customHeight="1" x14ac:dyDescent="0.25">
      <c r="B203" s="143" t="s">
        <v>45</v>
      </c>
      <c r="C203" s="31">
        <v>56920</v>
      </c>
      <c r="D203" s="31">
        <v>302197</v>
      </c>
      <c r="E203" s="31">
        <v>58915</v>
      </c>
      <c r="F203" s="31">
        <v>1474491</v>
      </c>
      <c r="G203" s="31">
        <v>916221</v>
      </c>
      <c r="H203" s="31">
        <v>44022</v>
      </c>
      <c r="I203" s="137">
        <v>2795846</v>
      </c>
      <c r="K203" s="137">
        <v>1590973</v>
      </c>
      <c r="L203" s="27"/>
      <c r="M203" s="144">
        <v>8615941</v>
      </c>
      <c r="O203" s="143" t="s">
        <v>45</v>
      </c>
      <c r="P203" s="31">
        <v>504905</v>
      </c>
      <c r="Q203" s="31">
        <v>2253694</v>
      </c>
      <c r="R203" s="31">
        <v>679533</v>
      </c>
      <c r="S203" s="31">
        <v>14234317</v>
      </c>
      <c r="T203" s="31">
        <v>5835313</v>
      </c>
      <c r="U203" s="31">
        <v>331431</v>
      </c>
      <c r="V203" s="137">
        <v>23334288</v>
      </c>
      <c r="X203" s="137">
        <v>9654945</v>
      </c>
      <c r="Y203" s="27"/>
      <c r="Z203" s="144">
        <v>61731870</v>
      </c>
      <c r="AB203" s="143" t="s">
        <v>45</v>
      </c>
      <c r="AC203" s="138">
        <v>-0.3924320862464642</v>
      </c>
      <c r="AD203" s="138">
        <v>-0.30500507107555097</v>
      </c>
      <c r="AE203" s="138">
        <v>-0.57845592444190042</v>
      </c>
      <c r="AF203" s="138">
        <v>-0.46236691266553875</v>
      </c>
      <c r="AG203" s="138">
        <v>8.9636677171909485E-2</v>
      </c>
      <c r="AH203" s="138">
        <v>-0.14565179420497987</v>
      </c>
      <c r="AI203" s="139">
        <v>-0.33582720673825683</v>
      </c>
      <c r="AJ203" s="140"/>
      <c r="AK203" s="139">
        <v>0.48936968917422363</v>
      </c>
      <c r="AL203" s="140"/>
      <c r="AM203" s="177">
        <v>1.9001865699223242E-2</v>
      </c>
      <c r="AN203" s="43"/>
      <c r="AO203" s="143" t="s">
        <v>45</v>
      </c>
      <c r="AP203" s="138">
        <v>-0.10102626921584057</v>
      </c>
      <c r="AQ203" s="138">
        <v>-0.16856390678977817</v>
      </c>
      <c r="AR203" s="138">
        <v>-0.28146339606521187</v>
      </c>
      <c r="AS203" s="138">
        <v>-0.13833417688018179</v>
      </c>
      <c r="AT203" s="138">
        <v>0.36918593533143196</v>
      </c>
      <c r="AU203" s="138">
        <v>-3.6996896828256243E-2</v>
      </c>
      <c r="AV203" s="139">
        <v>-5.8414236452534074E-2</v>
      </c>
      <c r="AW203" s="140"/>
      <c r="AX203" s="139">
        <v>0.75107735852239066</v>
      </c>
      <c r="AY203" s="140"/>
      <c r="AZ203" s="177">
        <v>0.27345298560393982</v>
      </c>
    </row>
    <row r="204" spans="2:220" x14ac:dyDescent="0.25">
      <c r="B204" s="16" t="s">
        <v>17</v>
      </c>
      <c r="C204" s="35">
        <v>233896</v>
      </c>
      <c r="D204" s="35">
        <v>831538</v>
      </c>
      <c r="E204" s="35">
        <v>265563</v>
      </c>
      <c r="F204" s="35">
        <v>4439909</v>
      </c>
      <c r="G204" s="35">
        <v>1507338</v>
      </c>
      <c r="H204" s="35">
        <v>167477</v>
      </c>
      <c r="I204" s="35">
        <v>7211825</v>
      </c>
      <c r="J204" s="3">
        <v>0</v>
      </c>
      <c r="K204" s="35">
        <v>1608957</v>
      </c>
      <c r="L204" s="27">
        <v>0</v>
      </c>
      <c r="M204" s="35">
        <v>8820782</v>
      </c>
      <c r="O204" s="16" t="s">
        <v>17</v>
      </c>
      <c r="P204" s="35">
        <v>1801863</v>
      </c>
      <c r="Q204" s="35">
        <v>6649677</v>
      </c>
      <c r="R204" s="35">
        <v>2170261</v>
      </c>
      <c r="S204" s="35">
        <v>34089960</v>
      </c>
      <c r="T204" s="35">
        <v>9489488</v>
      </c>
      <c r="U204" s="35">
        <v>903282</v>
      </c>
      <c r="V204" s="35">
        <v>53302668</v>
      </c>
      <c r="W204" s="3">
        <v>0</v>
      </c>
      <c r="X204" s="35">
        <v>9779016</v>
      </c>
      <c r="Y204" s="27">
        <v>0</v>
      </c>
      <c r="Z204" s="35">
        <v>63081684</v>
      </c>
      <c r="AB204" s="16" t="s">
        <v>17</v>
      </c>
      <c r="AC204" s="141">
        <v>-0.11915190087935679</v>
      </c>
      <c r="AD204" s="141">
        <v>-3.3894071296869721E-2</v>
      </c>
      <c r="AE204" s="141">
        <v>-8.5457640786703593E-3</v>
      </c>
      <c r="AF204" s="141">
        <v>-0.14008629914415527</v>
      </c>
      <c r="AG204" s="141">
        <v>0.27425831463656691</v>
      </c>
      <c r="AH204" s="141">
        <v>1.1424715363950364</v>
      </c>
      <c r="AI204" s="141">
        <v>-4.5151830103868029E-2</v>
      </c>
      <c r="AJ204" s="142"/>
      <c r="AK204" s="141">
        <v>0.50154544792792399</v>
      </c>
      <c r="AL204" s="142"/>
      <c r="AM204" s="141">
        <v>2.2772409020748619E-2</v>
      </c>
      <c r="AN204" s="43"/>
      <c r="AO204" s="16" t="s">
        <v>17</v>
      </c>
      <c r="AP204" s="141">
        <v>0.16284486263576703</v>
      </c>
      <c r="AQ204" s="141">
        <v>0.22067906852304597</v>
      </c>
      <c r="AR204" s="141">
        <v>7.4654499006027608E-2</v>
      </c>
      <c r="AS204" s="141">
        <v>0.1502724413095875</v>
      </c>
      <c r="AT204" s="141">
        <v>0.50581475797125175</v>
      </c>
      <c r="AU204" s="141">
        <v>0.62137196934449146</v>
      </c>
      <c r="AV204" s="141">
        <v>0.21245906881684418</v>
      </c>
      <c r="AW204" s="142"/>
      <c r="AX204" s="141">
        <v>0.76680553806539176</v>
      </c>
      <c r="AY204" s="142"/>
      <c r="AZ204" s="141">
        <v>0.27444685734101082</v>
      </c>
    </row>
    <row r="205" spans="2:220" x14ac:dyDescent="0.25">
      <c r="B205" s="27"/>
      <c r="C205" s="83"/>
      <c r="D205" s="83"/>
      <c r="E205" s="83"/>
      <c r="F205" s="83"/>
      <c r="G205" s="83"/>
      <c r="H205" s="83"/>
      <c r="I205" s="83"/>
      <c r="O205" s="151"/>
      <c r="P205" s="26"/>
      <c r="Q205" s="123"/>
      <c r="R205" s="148"/>
      <c r="S205" s="148"/>
      <c r="T205" s="123"/>
      <c r="U205" s="83"/>
      <c r="V205" s="148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</row>
    <row r="206" spans="2:220" ht="13.5" customHeight="1" x14ac:dyDescent="0.25">
      <c r="B206" s="85"/>
      <c r="C206" s="86"/>
      <c r="D206" s="122"/>
      <c r="E206" s="122"/>
      <c r="F206" s="122"/>
      <c r="G206" s="122"/>
      <c r="H206" s="122"/>
      <c r="I206" s="122"/>
      <c r="J206" s="86">
        <v>0</v>
      </c>
      <c r="K206" s="86"/>
      <c r="L206" s="86"/>
      <c r="M206" s="86"/>
      <c r="O206" s="147"/>
      <c r="P206" s="26"/>
      <c r="Q206" s="123"/>
      <c r="R206" s="29"/>
      <c r="S206" s="25"/>
      <c r="T206" s="25"/>
      <c r="U206" s="25"/>
      <c r="V206" s="25"/>
      <c r="W206" s="86"/>
      <c r="X206" s="86"/>
      <c r="Y206" s="86"/>
      <c r="Z206" s="86"/>
      <c r="AA206" s="86"/>
      <c r="AB206" s="152"/>
      <c r="AC206" s="122"/>
      <c r="AD206" s="122"/>
      <c r="AE206" s="122"/>
      <c r="AF206" s="122"/>
      <c r="AG206" s="122"/>
      <c r="AH206" s="122"/>
      <c r="AI206" s="122"/>
      <c r="AJ206" s="153"/>
      <c r="AK206" s="122"/>
      <c r="AL206" s="122"/>
      <c r="AM206" s="122"/>
      <c r="AN206" s="86"/>
      <c r="AO206" s="152"/>
      <c r="AP206" s="122"/>
      <c r="AQ206" s="122"/>
      <c r="AR206" s="122"/>
      <c r="AS206" s="122"/>
      <c r="AT206" s="122"/>
      <c r="AU206" s="122"/>
      <c r="AV206" s="122"/>
      <c r="AW206" s="153"/>
      <c r="AX206" s="122"/>
      <c r="AY206" s="122"/>
      <c r="AZ206" s="122"/>
      <c r="BA206" s="86"/>
      <c r="BB206" s="86"/>
      <c r="BC206" s="86"/>
      <c r="BD206" s="86"/>
      <c r="BE206" s="152"/>
      <c r="BF206" s="86"/>
      <c r="BG206" s="86"/>
      <c r="BH206" s="86"/>
      <c r="BI206" s="86"/>
      <c r="BJ206" s="86"/>
      <c r="BK206" s="86"/>
      <c r="BL206" s="86"/>
      <c r="BM206" s="152"/>
      <c r="BN206" s="86"/>
      <c r="BO206" s="86"/>
      <c r="BP206" s="86"/>
      <c r="BQ206" s="86"/>
      <c r="BR206" s="86"/>
      <c r="BS206" s="86"/>
      <c r="BT206" s="86"/>
      <c r="BU206" s="152"/>
      <c r="BV206" s="86"/>
      <c r="BW206" s="86"/>
      <c r="BX206" s="86"/>
      <c r="BY206" s="86"/>
      <c r="BZ206" s="86"/>
      <c r="CA206" s="86"/>
      <c r="CB206" s="86"/>
      <c r="CC206" s="152"/>
      <c r="CD206" s="86"/>
      <c r="CE206" s="86"/>
      <c r="CF206" s="86"/>
      <c r="CG206" s="86"/>
      <c r="CH206" s="86"/>
      <c r="CI206" s="86"/>
      <c r="CJ206" s="86"/>
      <c r="CK206" s="152"/>
      <c r="CL206" s="86"/>
      <c r="CM206" s="86"/>
      <c r="CN206" s="86"/>
      <c r="CO206" s="86"/>
      <c r="CP206" s="86"/>
      <c r="CQ206" s="86"/>
      <c r="CR206" s="86"/>
      <c r="CS206" s="152"/>
      <c r="CT206" s="86"/>
      <c r="CU206" s="86"/>
      <c r="CV206" s="86"/>
      <c r="CW206" s="86"/>
      <c r="CX206" s="86"/>
      <c r="CY206" s="86"/>
      <c r="CZ206" s="86"/>
      <c r="DA206" s="152"/>
      <c r="DB206" s="86"/>
      <c r="DC206" s="86"/>
      <c r="DD206" s="86"/>
      <c r="DE206" s="86"/>
      <c r="DF206" s="86"/>
      <c r="DG206" s="86"/>
      <c r="DH206" s="86"/>
      <c r="DI206" s="152"/>
      <c r="DJ206" s="86"/>
      <c r="DK206" s="86"/>
      <c r="DL206" s="86"/>
      <c r="DM206" s="86"/>
      <c r="DN206" s="86"/>
      <c r="DO206" s="86"/>
      <c r="DP206" s="86"/>
      <c r="DQ206" s="152"/>
      <c r="DR206" s="86"/>
      <c r="DS206" s="86"/>
      <c r="DT206" s="86"/>
      <c r="DU206" s="86"/>
      <c r="DV206" s="86"/>
      <c r="DW206" s="86"/>
      <c r="DX206" s="86"/>
      <c r="DY206" s="152"/>
      <c r="DZ206" s="86"/>
      <c r="EA206" s="86"/>
      <c r="EB206" s="86"/>
      <c r="EC206" s="86"/>
      <c r="ED206" s="86"/>
      <c r="EE206" s="86"/>
      <c r="EF206" s="86"/>
      <c r="EG206" s="152"/>
      <c r="EH206" s="86"/>
      <c r="EI206" s="86"/>
      <c r="EJ206" s="86"/>
      <c r="EK206" s="86"/>
      <c r="EL206" s="86"/>
      <c r="EM206" s="86"/>
      <c r="EN206" s="86"/>
      <c r="EO206" s="152"/>
      <c r="EP206" s="86"/>
      <c r="EQ206" s="86"/>
      <c r="ER206" s="86"/>
      <c r="ES206" s="86"/>
      <c r="ET206" s="86"/>
      <c r="EU206" s="86"/>
      <c r="EV206" s="86"/>
      <c r="EW206" s="152"/>
      <c r="EX206" s="86"/>
      <c r="EY206" s="86"/>
      <c r="EZ206" s="86"/>
      <c r="FA206" s="86"/>
      <c r="FB206" s="86"/>
      <c r="FC206" s="86"/>
      <c r="FD206" s="86"/>
      <c r="FE206" s="152"/>
      <c r="FF206" s="86"/>
      <c r="FG206" s="86"/>
      <c r="FH206" s="86"/>
      <c r="FI206" s="86"/>
      <c r="FJ206" s="86"/>
      <c r="FK206" s="86"/>
      <c r="FL206" s="86"/>
      <c r="FM206" s="152"/>
      <c r="FN206" s="86"/>
      <c r="FO206" s="86"/>
      <c r="FP206" s="86"/>
      <c r="FQ206" s="86"/>
      <c r="FR206" s="86"/>
      <c r="FS206" s="86"/>
      <c r="FT206" s="86"/>
      <c r="FU206" s="152"/>
      <c r="FV206" s="86"/>
      <c r="FW206" s="86"/>
      <c r="FX206" s="86"/>
      <c r="FY206" s="86"/>
      <c r="FZ206" s="86"/>
      <c r="GA206" s="86"/>
      <c r="GB206" s="86"/>
      <c r="GC206" s="152"/>
      <c r="GD206" s="86"/>
      <c r="GE206" s="86"/>
      <c r="GF206" s="86"/>
      <c r="GG206" s="86"/>
      <c r="GH206" s="86"/>
      <c r="GI206" s="86"/>
      <c r="GJ206" s="86"/>
      <c r="GK206" s="152"/>
      <c r="GL206" s="86"/>
      <c r="GM206" s="86"/>
      <c r="GN206" s="86"/>
      <c r="GO206" s="86"/>
      <c r="GP206" s="86"/>
      <c r="GQ206" s="86"/>
      <c r="GR206" s="86"/>
      <c r="GS206" s="152"/>
      <c r="GT206" s="86"/>
      <c r="GU206" s="86"/>
      <c r="GV206" s="86"/>
      <c r="GW206" s="86"/>
      <c r="GX206" s="86"/>
      <c r="GY206" s="86"/>
      <c r="GZ206" s="86"/>
      <c r="HA206" s="152"/>
      <c r="HB206" s="86"/>
      <c r="HC206" s="86"/>
      <c r="HD206" s="86"/>
      <c r="HE206" s="86"/>
      <c r="HF206" s="86"/>
      <c r="HG206" s="86"/>
      <c r="HH206" s="86"/>
      <c r="HI206" s="152"/>
      <c r="HJ206" s="86"/>
      <c r="HK206" s="86"/>
      <c r="HL206" s="86"/>
    </row>
    <row r="207" spans="2:220" ht="15" customHeight="1" x14ac:dyDescent="0.25">
      <c r="B207" s="85"/>
      <c r="C207" s="86"/>
      <c r="D207" s="86"/>
      <c r="E207" s="86"/>
      <c r="F207" s="86"/>
      <c r="G207" s="123"/>
      <c r="H207" s="86"/>
      <c r="I207" s="86"/>
      <c r="J207" s="86"/>
      <c r="K207" s="86"/>
      <c r="L207" s="86"/>
      <c r="M207" s="86"/>
      <c r="O207" s="162"/>
      <c r="P207" s="149"/>
      <c r="Q207" s="123"/>
      <c r="R207" s="29"/>
      <c r="S207" s="149"/>
      <c r="T207" s="149"/>
      <c r="U207" s="149"/>
      <c r="V207" s="149"/>
      <c r="W207" s="86"/>
      <c r="X207" s="86"/>
      <c r="Y207" s="86"/>
      <c r="Z207" s="86"/>
      <c r="AA207" s="86"/>
      <c r="AB207" s="152"/>
      <c r="AC207" s="122"/>
      <c r="AD207" s="122"/>
      <c r="AE207" s="122"/>
      <c r="AF207" s="122"/>
      <c r="AG207" s="122"/>
      <c r="AH207" s="122"/>
      <c r="AI207" s="122"/>
      <c r="AJ207" s="153"/>
      <c r="AK207" s="122"/>
      <c r="AL207" s="122"/>
      <c r="AM207" s="122"/>
      <c r="AN207" s="86"/>
      <c r="AO207" s="152"/>
      <c r="AP207" s="122"/>
      <c r="AQ207" s="122"/>
      <c r="AR207" s="122"/>
      <c r="AS207" s="122"/>
      <c r="AT207" s="122"/>
      <c r="AU207" s="122"/>
      <c r="AV207" s="122"/>
      <c r="AW207" s="153"/>
      <c r="AX207" s="122"/>
      <c r="AY207" s="122"/>
      <c r="AZ207" s="122"/>
      <c r="BA207" s="86"/>
      <c r="BB207" s="86"/>
      <c r="BC207" s="86"/>
      <c r="BD207" s="86"/>
      <c r="BE207" s="152"/>
      <c r="BF207" s="86"/>
      <c r="BG207" s="86"/>
      <c r="BH207" s="86"/>
      <c r="BI207" s="86"/>
      <c r="BJ207" s="86"/>
      <c r="BK207" s="86"/>
      <c r="BL207" s="86"/>
      <c r="BM207" s="152"/>
      <c r="BN207" s="86"/>
      <c r="BO207" s="86"/>
      <c r="BP207" s="86"/>
      <c r="BQ207" s="86"/>
      <c r="BR207" s="86"/>
      <c r="BS207" s="86"/>
      <c r="BT207" s="86"/>
      <c r="BU207" s="152"/>
      <c r="BV207" s="86"/>
      <c r="BW207" s="86"/>
      <c r="BX207" s="86"/>
      <c r="BY207" s="86"/>
      <c r="BZ207" s="86"/>
      <c r="CA207" s="86"/>
      <c r="CB207" s="86"/>
      <c r="CC207" s="152"/>
      <c r="CD207" s="86"/>
      <c r="CE207" s="86"/>
      <c r="CF207" s="86"/>
      <c r="CG207" s="86"/>
      <c r="CH207" s="86"/>
      <c r="CI207" s="86"/>
      <c r="CJ207" s="86"/>
      <c r="CK207" s="152"/>
      <c r="CL207" s="86"/>
      <c r="CM207" s="86"/>
      <c r="CN207" s="86"/>
      <c r="CO207" s="86"/>
      <c r="CP207" s="86"/>
      <c r="CQ207" s="86"/>
      <c r="CR207" s="86"/>
      <c r="CS207" s="152"/>
      <c r="CT207" s="86"/>
      <c r="CU207" s="86"/>
      <c r="CV207" s="86"/>
      <c r="CW207" s="86"/>
      <c r="CX207" s="86"/>
      <c r="CY207" s="86"/>
      <c r="CZ207" s="86"/>
      <c r="DA207" s="152"/>
      <c r="DB207" s="86"/>
      <c r="DC207" s="86"/>
      <c r="DD207" s="86"/>
      <c r="DE207" s="86"/>
      <c r="DF207" s="86"/>
      <c r="DG207" s="86"/>
      <c r="DH207" s="86"/>
      <c r="DI207" s="152"/>
      <c r="DJ207" s="86"/>
      <c r="DK207" s="86"/>
      <c r="DL207" s="86"/>
      <c r="DM207" s="86"/>
      <c r="DN207" s="86"/>
      <c r="DO207" s="86"/>
      <c r="DP207" s="86"/>
      <c r="DQ207" s="152"/>
      <c r="DR207" s="86"/>
      <c r="DS207" s="86"/>
      <c r="DT207" s="86"/>
      <c r="DU207" s="86"/>
      <c r="DV207" s="86"/>
      <c r="DW207" s="86"/>
      <c r="DX207" s="86"/>
      <c r="DY207" s="152"/>
      <c r="DZ207" s="86"/>
      <c r="EA207" s="86"/>
      <c r="EB207" s="86"/>
      <c r="EC207" s="86"/>
      <c r="ED207" s="86"/>
      <c r="EE207" s="86"/>
      <c r="EF207" s="86"/>
      <c r="EG207" s="152"/>
      <c r="EH207" s="86"/>
      <c r="EI207" s="86"/>
      <c r="EJ207" s="86"/>
      <c r="EK207" s="86"/>
      <c r="EL207" s="86"/>
      <c r="EM207" s="86"/>
      <c r="EN207" s="86"/>
      <c r="EO207" s="152"/>
      <c r="EP207" s="86"/>
      <c r="EQ207" s="86"/>
      <c r="ER207" s="86"/>
      <c r="ES207" s="86"/>
      <c r="ET207" s="86"/>
      <c r="EU207" s="86"/>
      <c r="EV207" s="86"/>
      <c r="EW207" s="152"/>
      <c r="EX207" s="86"/>
      <c r="EY207" s="86"/>
      <c r="EZ207" s="86"/>
      <c r="FA207" s="86"/>
      <c r="FB207" s="86"/>
      <c r="FC207" s="86"/>
      <c r="FD207" s="86"/>
      <c r="FE207" s="152"/>
      <c r="FF207" s="86"/>
      <c r="FG207" s="86"/>
      <c r="FH207" s="86"/>
      <c r="FI207" s="86"/>
      <c r="FJ207" s="86"/>
      <c r="FK207" s="86"/>
      <c r="FL207" s="86"/>
      <c r="FM207" s="152"/>
      <c r="FN207" s="86"/>
      <c r="FO207" s="86"/>
      <c r="FP207" s="86"/>
      <c r="FQ207" s="86"/>
      <c r="FR207" s="86"/>
      <c r="FS207" s="86"/>
      <c r="FT207" s="86"/>
      <c r="FU207" s="152"/>
      <c r="FV207" s="86"/>
      <c r="FW207" s="86"/>
      <c r="FX207" s="86"/>
      <c r="FY207" s="86"/>
      <c r="FZ207" s="86"/>
      <c r="GA207" s="86"/>
      <c r="GB207" s="86"/>
      <c r="GC207" s="152"/>
      <c r="GD207" s="86"/>
      <c r="GE207" s="86"/>
      <c r="GF207" s="86"/>
      <c r="GG207" s="86"/>
      <c r="GH207" s="86"/>
      <c r="GI207" s="86"/>
      <c r="GJ207" s="86"/>
      <c r="GK207" s="152"/>
      <c r="GL207" s="86"/>
      <c r="GM207" s="86"/>
      <c r="GN207" s="86"/>
      <c r="GO207" s="86"/>
      <c r="GP207" s="86"/>
      <c r="GQ207" s="86"/>
      <c r="GR207" s="86"/>
      <c r="GS207" s="152"/>
      <c r="GT207" s="86"/>
      <c r="GU207" s="86"/>
      <c r="GV207" s="86"/>
      <c r="GW207" s="86"/>
      <c r="GX207" s="86"/>
      <c r="GY207" s="86"/>
      <c r="GZ207" s="86"/>
      <c r="HA207" s="152"/>
      <c r="HB207" s="86"/>
      <c r="HC207" s="86"/>
      <c r="HD207" s="86"/>
      <c r="HE207" s="86"/>
      <c r="HF207" s="86"/>
      <c r="HG207" s="86"/>
      <c r="HH207" s="86"/>
      <c r="HI207" s="152"/>
      <c r="HJ207" s="86"/>
      <c r="HK207" s="86"/>
      <c r="HL207" s="86"/>
    </row>
    <row r="208" spans="2:220" ht="15" x14ac:dyDescent="0.25">
      <c r="B208" s="4" t="s">
        <v>28</v>
      </c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46" t="s">
        <v>61</v>
      </c>
      <c r="O208" s="4" t="s">
        <v>28</v>
      </c>
      <c r="P208" s="164"/>
      <c r="Q208" s="5"/>
      <c r="R208" s="5"/>
      <c r="S208" s="5"/>
      <c r="T208" s="5"/>
      <c r="U208" s="5"/>
      <c r="V208" s="5"/>
      <c r="W208" s="5"/>
      <c r="X208" s="5"/>
      <c r="Y208" s="5"/>
      <c r="Z208" s="46" t="s">
        <v>61</v>
      </c>
      <c r="AB208" s="4" t="s">
        <v>28</v>
      </c>
      <c r="AC208" s="4"/>
      <c r="AD208" s="5"/>
      <c r="AE208" s="5"/>
      <c r="AF208" s="5"/>
      <c r="AG208" s="5"/>
      <c r="AH208" s="5"/>
      <c r="AI208" s="5"/>
      <c r="AJ208" s="5"/>
      <c r="AK208" s="5"/>
      <c r="AL208" s="5"/>
      <c r="AM208" s="46" t="s">
        <v>61</v>
      </c>
      <c r="AN208" s="43"/>
      <c r="AO208" s="4" t="s">
        <v>28</v>
      </c>
      <c r="AP208" s="91"/>
      <c r="AQ208" s="92"/>
      <c r="AR208" s="92"/>
      <c r="AS208" s="92"/>
      <c r="AT208" s="92"/>
      <c r="AU208" s="92"/>
      <c r="AV208" s="92"/>
      <c r="AW208" s="92"/>
      <c r="AX208" s="92"/>
      <c r="AY208" s="92"/>
      <c r="AZ208" s="93" t="s">
        <v>61</v>
      </c>
    </row>
    <row r="209" spans="2:52" ht="8.25" customHeight="1" x14ac:dyDescent="0.25">
      <c r="B209" s="4"/>
      <c r="C209" s="4"/>
      <c r="D209" s="5"/>
      <c r="E209" s="5"/>
      <c r="F209" s="5"/>
      <c r="G209" s="5"/>
      <c r="H209" s="5"/>
      <c r="M209" s="45"/>
      <c r="O209" s="4"/>
      <c r="P209" s="4"/>
      <c r="Q209" s="5"/>
      <c r="R209" s="5"/>
      <c r="S209" s="5"/>
      <c r="T209" s="5"/>
      <c r="U209" s="5"/>
      <c r="Z209" s="45"/>
      <c r="AB209" s="4"/>
      <c r="AC209" s="91"/>
      <c r="AD209" s="92"/>
      <c r="AE209" s="92"/>
      <c r="AF209" s="92"/>
      <c r="AG209" s="92"/>
      <c r="AH209" s="92"/>
      <c r="AI209" s="84"/>
      <c r="AJ209" s="84"/>
      <c r="AK209" s="84"/>
      <c r="AL209" s="84"/>
      <c r="AM209" s="84"/>
      <c r="AN209" s="43"/>
      <c r="AO209" s="4"/>
      <c r="AP209" s="91"/>
      <c r="AQ209" s="92"/>
      <c r="AR209" s="92"/>
      <c r="AS209" s="92"/>
      <c r="AT209" s="92"/>
      <c r="AU209" s="92"/>
      <c r="AV209" s="84"/>
      <c r="AW209" s="84"/>
      <c r="AX209" s="84"/>
      <c r="AY209" s="84"/>
      <c r="AZ209" s="84"/>
    </row>
    <row r="210" spans="2:52" ht="15" customHeight="1" x14ac:dyDescent="0.25">
      <c r="B210" s="6"/>
      <c r="C210" s="8" t="s">
        <v>54</v>
      </c>
      <c r="D210" s="8"/>
      <c r="E210" s="8"/>
      <c r="F210" s="8"/>
      <c r="G210" s="8"/>
      <c r="H210" s="8"/>
      <c r="I210" s="8"/>
      <c r="J210" s="48"/>
      <c r="K210" s="48"/>
      <c r="L210" s="48"/>
      <c r="M210" s="49"/>
      <c r="O210" s="6"/>
      <c r="P210" s="8" t="s">
        <v>54</v>
      </c>
      <c r="Q210" s="8"/>
      <c r="R210" s="8"/>
      <c r="S210" s="8"/>
      <c r="T210" s="8"/>
      <c r="U210" s="8"/>
      <c r="V210" s="8"/>
      <c r="W210" s="48"/>
      <c r="X210" s="48"/>
      <c r="Y210" s="48"/>
      <c r="Z210" s="49"/>
      <c r="AB210" s="6"/>
      <c r="AC210" s="95" t="s">
        <v>54</v>
      </c>
      <c r="AD210" s="95"/>
      <c r="AE210" s="95"/>
      <c r="AF210" s="95"/>
      <c r="AG210" s="95"/>
      <c r="AH210" s="95"/>
      <c r="AI210" s="95"/>
      <c r="AJ210" s="96"/>
      <c r="AK210" s="96"/>
      <c r="AL210" s="96"/>
      <c r="AM210" s="96"/>
      <c r="AN210" s="43"/>
      <c r="AO210" s="6"/>
      <c r="AP210" s="95" t="s">
        <v>54</v>
      </c>
      <c r="AQ210" s="95"/>
      <c r="AR210" s="95"/>
      <c r="AS210" s="95"/>
      <c r="AT210" s="95"/>
      <c r="AU210" s="95"/>
      <c r="AV210" s="95"/>
      <c r="AW210" s="96"/>
      <c r="AX210" s="96"/>
      <c r="AY210" s="96"/>
      <c r="AZ210" s="96"/>
    </row>
    <row r="211" spans="2:52" ht="12" customHeight="1" x14ac:dyDescent="0.25">
      <c r="C211" s="51" t="s">
        <v>55</v>
      </c>
      <c r="D211" s="51"/>
      <c r="E211" s="52"/>
      <c r="F211" s="52"/>
      <c r="G211" s="52"/>
      <c r="H211" s="52"/>
      <c r="I211" s="53"/>
      <c r="K211" s="54"/>
      <c r="M211" s="54"/>
      <c r="P211" s="51" t="s">
        <v>55</v>
      </c>
      <c r="Q211" s="51"/>
      <c r="R211" s="52"/>
      <c r="S211" s="52"/>
      <c r="T211" s="52"/>
      <c r="U211" s="52"/>
      <c r="V211" s="53"/>
      <c r="X211" s="54"/>
      <c r="Z211" s="54"/>
      <c r="AC211" s="98" t="s">
        <v>55</v>
      </c>
      <c r="AD211" s="98"/>
      <c r="AE211" s="99"/>
      <c r="AF211" s="99"/>
      <c r="AG211" s="99"/>
      <c r="AH211" s="99"/>
      <c r="AI211" s="100"/>
      <c r="AJ211" s="84"/>
      <c r="AK211" s="101"/>
      <c r="AL211" s="84"/>
      <c r="AM211" s="101"/>
      <c r="AN211" s="43"/>
      <c r="AP211" s="98" t="s">
        <v>55</v>
      </c>
      <c r="AQ211" s="98"/>
      <c r="AR211" s="99"/>
      <c r="AS211" s="99"/>
      <c r="AT211" s="99"/>
      <c r="AU211" s="99"/>
      <c r="AV211" s="100"/>
      <c r="AW211" s="84"/>
      <c r="AX211" s="101"/>
      <c r="AY211" s="84"/>
      <c r="AZ211" s="101"/>
    </row>
    <row r="212" spans="2:52" ht="37.5" customHeight="1" thickBot="1" x14ac:dyDescent="0.3">
      <c r="B212" s="11"/>
      <c r="C212" s="11" t="s">
        <v>7</v>
      </c>
      <c r="D212" s="11" t="s">
        <v>8</v>
      </c>
      <c r="E212" s="11" t="s">
        <v>9</v>
      </c>
      <c r="F212" s="11" t="s">
        <v>56</v>
      </c>
      <c r="G212" s="11" t="s">
        <v>11</v>
      </c>
      <c r="H212" s="11" t="s">
        <v>12</v>
      </c>
      <c r="I212" s="55" t="s">
        <v>57</v>
      </c>
      <c r="K212" s="56" t="s">
        <v>58</v>
      </c>
      <c r="L212" s="57"/>
      <c r="M212" s="58" t="s">
        <v>59</v>
      </c>
      <c r="O212" s="11"/>
      <c r="P212" s="11" t="s">
        <v>7</v>
      </c>
      <c r="Q212" s="11" t="s">
        <v>8</v>
      </c>
      <c r="R212" s="11" t="s">
        <v>9</v>
      </c>
      <c r="S212" s="11" t="s">
        <v>56</v>
      </c>
      <c r="T212" s="11" t="s">
        <v>11</v>
      </c>
      <c r="U212" s="11" t="s">
        <v>12</v>
      </c>
      <c r="V212" s="55" t="s">
        <v>57</v>
      </c>
      <c r="X212" s="56" t="s">
        <v>58</v>
      </c>
      <c r="Y212" s="57"/>
      <c r="Z212" s="58" t="s">
        <v>59</v>
      </c>
      <c r="AB212" s="11"/>
      <c r="AC212" s="102" t="s">
        <v>7</v>
      </c>
      <c r="AD212" s="102" t="s">
        <v>8</v>
      </c>
      <c r="AE212" s="102" t="s">
        <v>9</v>
      </c>
      <c r="AF212" s="102" t="s">
        <v>56</v>
      </c>
      <c r="AG212" s="102" t="s">
        <v>11</v>
      </c>
      <c r="AH212" s="102" t="s">
        <v>12</v>
      </c>
      <c r="AI212" s="103" t="s">
        <v>57</v>
      </c>
      <c r="AJ212" s="84"/>
      <c r="AK212" s="104" t="s">
        <v>58</v>
      </c>
      <c r="AL212" s="105"/>
      <c r="AM212" s="106" t="s">
        <v>59</v>
      </c>
      <c r="AN212" s="43"/>
      <c r="AO212" s="11"/>
      <c r="AP212" s="102" t="s">
        <v>7</v>
      </c>
      <c r="AQ212" s="102" t="s">
        <v>8</v>
      </c>
      <c r="AR212" s="102" t="s">
        <v>9</v>
      </c>
      <c r="AS212" s="102" t="s">
        <v>56</v>
      </c>
      <c r="AT212" s="102" t="s">
        <v>11</v>
      </c>
      <c r="AU212" s="102" t="s">
        <v>12</v>
      </c>
      <c r="AV212" s="103" t="s">
        <v>57</v>
      </c>
      <c r="AW212" s="84"/>
      <c r="AX212" s="104" t="s">
        <v>58</v>
      </c>
      <c r="AY212" s="105"/>
      <c r="AZ212" s="106" t="s">
        <v>59</v>
      </c>
    </row>
    <row r="213" spans="2:52" ht="18" customHeight="1" x14ac:dyDescent="0.25">
      <c r="B213" s="30" t="s">
        <v>34</v>
      </c>
      <c r="C213" s="31">
        <v>111347</v>
      </c>
      <c r="D213" s="31">
        <v>325479</v>
      </c>
      <c r="E213" s="31">
        <v>145600</v>
      </c>
      <c r="F213" s="31">
        <v>1858402</v>
      </c>
      <c r="G213" s="31">
        <v>274107</v>
      </c>
      <c r="H213" s="31">
        <v>123449</v>
      </c>
      <c r="I213" s="31">
        <v>2727037</v>
      </c>
      <c r="K213" s="137">
        <v>30432</v>
      </c>
      <c r="L213" s="27"/>
      <c r="M213" s="137">
        <v>2757469</v>
      </c>
      <c r="O213" s="30" t="s">
        <v>34</v>
      </c>
      <c r="P213" s="31">
        <v>1433498</v>
      </c>
      <c r="Q213" s="31">
        <v>4820885</v>
      </c>
      <c r="R213" s="31">
        <v>1533248</v>
      </c>
      <c r="S213" s="31">
        <v>24553098</v>
      </c>
      <c r="T213" s="31">
        <v>2955718</v>
      </c>
      <c r="U213" s="31">
        <v>910388</v>
      </c>
      <c r="V213" s="31">
        <v>34773337</v>
      </c>
      <c r="X213" s="137">
        <v>296846</v>
      </c>
      <c r="Y213" s="27"/>
      <c r="Z213" s="137">
        <v>35070183</v>
      </c>
      <c r="AB213" s="30" t="s">
        <v>34</v>
      </c>
      <c r="AC213" s="138">
        <v>-0.15035367910202901</v>
      </c>
      <c r="AD213" s="138">
        <v>-4.9009669429472713E-2</v>
      </c>
      <c r="AE213" s="138">
        <v>5.7345760831628345E-2</v>
      </c>
      <c r="AF213" s="138">
        <v>-0.21256522812792378</v>
      </c>
      <c r="AG213" s="138">
        <v>0.34356955895183661</v>
      </c>
      <c r="AH213" s="138">
        <v>2.5221355056591732</v>
      </c>
      <c r="AI213" s="139">
        <v>-0.11433684846986081</v>
      </c>
      <c r="AJ213" s="140"/>
      <c r="AK213" s="139">
        <v>0.45121602288984253</v>
      </c>
      <c r="AL213" s="140"/>
      <c r="AM213" s="139">
        <v>-0.11051123161642662</v>
      </c>
      <c r="AN213" s="43"/>
      <c r="AO213" s="30" t="s">
        <v>34</v>
      </c>
      <c r="AP213" s="138">
        <v>4.8743408307434732E-2</v>
      </c>
      <c r="AQ213" s="138">
        <v>6.8137203720697093E-2</v>
      </c>
      <c r="AR213" s="138">
        <v>3.5186740281279771E-2</v>
      </c>
      <c r="AS213" s="138">
        <v>1.3235708014400327E-2</v>
      </c>
      <c r="AT213" s="138">
        <v>-6.9413226411429996E-3</v>
      </c>
      <c r="AU213" s="138">
        <v>0.76143282376350419</v>
      </c>
      <c r="AV213" s="139">
        <v>3.1235370524990813E-2</v>
      </c>
      <c r="AW213" s="140"/>
      <c r="AX213" s="139">
        <v>1.1474943752758104</v>
      </c>
      <c r="AY213" s="140"/>
      <c r="AZ213" s="139">
        <v>3.5792579086666221E-2</v>
      </c>
    </row>
    <row r="214" spans="2:52" ht="18" customHeight="1" x14ac:dyDescent="0.25">
      <c r="B214" s="30" t="s">
        <v>35</v>
      </c>
      <c r="C214" s="31">
        <v>34106</v>
      </c>
      <c r="D214" s="31">
        <v>180917</v>
      </c>
      <c r="E214" s="31">
        <v>97629</v>
      </c>
      <c r="F214" s="31">
        <v>1062850</v>
      </c>
      <c r="G214" s="31">
        <v>612973</v>
      </c>
      <c r="H214" s="31">
        <v>20600</v>
      </c>
      <c r="I214" s="137">
        <v>1974969</v>
      </c>
      <c r="K214" s="137">
        <v>1353494</v>
      </c>
      <c r="L214" s="27"/>
      <c r="M214" s="137">
        <v>3328463</v>
      </c>
      <c r="O214" s="30" t="s">
        <v>35</v>
      </c>
      <c r="P214" s="31">
        <v>409259</v>
      </c>
      <c r="Q214" s="31">
        <v>2220620</v>
      </c>
      <c r="R214" s="31">
        <v>745320</v>
      </c>
      <c r="S214" s="31">
        <v>12258386</v>
      </c>
      <c r="T214" s="31">
        <v>7409987</v>
      </c>
      <c r="U214" s="31">
        <v>133951</v>
      </c>
      <c r="V214" s="137">
        <v>22768264</v>
      </c>
      <c r="X214" s="137">
        <v>10866096</v>
      </c>
      <c r="Y214" s="27"/>
      <c r="Z214" s="137">
        <v>33634360</v>
      </c>
      <c r="AB214" s="30" t="s">
        <v>35</v>
      </c>
      <c r="AC214" s="138">
        <v>-1.8136803316444072E-2</v>
      </c>
      <c r="AD214" s="138">
        <v>0.68816251119737237</v>
      </c>
      <c r="AE214" s="138">
        <v>1.0288231749132395</v>
      </c>
      <c r="AF214" s="138">
        <v>-6.9244659442588952E-2</v>
      </c>
      <c r="AG214" s="138">
        <v>0.79787530466969558</v>
      </c>
      <c r="AH214" s="138" t="s">
        <v>77</v>
      </c>
      <c r="AI214" s="139">
        <v>0.20327942963050516</v>
      </c>
      <c r="AJ214" s="140"/>
      <c r="AK214" s="139">
        <v>0.63019517864778107</v>
      </c>
      <c r="AL214" s="140"/>
      <c r="AM214" s="139">
        <v>0.34669060809916874</v>
      </c>
      <c r="AN214" s="43"/>
      <c r="AO214" s="30" t="s">
        <v>35</v>
      </c>
      <c r="AP214" s="138">
        <v>0.42011610516782505</v>
      </c>
      <c r="AQ214" s="138">
        <v>0.71324042241959273</v>
      </c>
      <c r="AR214" s="138">
        <v>0.62916460831588283</v>
      </c>
      <c r="AS214" s="138">
        <v>0.42172237088226128</v>
      </c>
      <c r="AT214" s="138">
        <v>0.92046239424803655</v>
      </c>
      <c r="AU214" s="138">
        <v>0.93079739391143912</v>
      </c>
      <c r="AV214" s="139">
        <v>0.59177877607697771</v>
      </c>
      <c r="AW214" s="140"/>
      <c r="AX214" s="139">
        <v>0.73917001701221685</v>
      </c>
      <c r="AY214" s="140"/>
      <c r="AZ214" s="139">
        <v>0.63658714555669937</v>
      </c>
    </row>
    <row r="215" spans="2:52" ht="15" x14ac:dyDescent="0.25">
      <c r="B215" s="34" t="s">
        <v>36</v>
      </c>
      <c r="C215" s="31">
        <v>31488</v>
      </c>
      <c r="D215" s="31">
        <v>174412</v>
      </c>
      <c r="E215" s="31">
        <v>6691</v>
      </c>
      <c r="F215" s="31">
        <v>1052197</v>
      </c>
      <c r="G215" s="31">
        <v>593377</v>
      </c>
      <c r="H215" s="31">
        <v>20600</v>
      </c>
      <c r="I215" s="137">
        <v>1847277</v>
      </c>
      <c r="K215" s="137">
        <v>1333197</v>
      </c>
      <c r="L215" s="27"/>
      <c r="M215" s="137">
        <v>3180474</v>
      </c>
      <c r="O215" s="34" t="s">
        <v>36</v>
      </c>
      <c r="P215" s="31">
        <v>389504</v>
      </c>
      <c r="Q215" s="31">
        <v>2152755</v>
      </c>
      <c r="R215" s="31">
        <v>87164</v>
      </c>
      <c r="S215" s="31">
        <v>12021008.93</v>
      </c>
      <c r="T215" s="31">
        <v>7325840</v>
      </c>
      <c r="U215" s="31">
        <v>133951</v>
      </c>
      <c r="V215" s="137">
        <v>21720718.93</v>
      </c>
      <c r="X215" s="137">
        <v>10623818</v>
      </c>
      <c r="Y215" s="27"/>
      <c r="Z215" s="137">
        <v>32344536.93</v>
      </c>
      <c r="AB215" s="34" t="s">
        <v>36</v>
      </c>
      <c r="AC215" s="138">
        <v>-6.4027108970929225E-2</v>
      </c>
      <c r="AD215" s="138">
        <v>0.67684497942545097</v>
      </c>
      <c r="AE215" s="138">
        <v>0.52832343535861126</v>
      </c>
      <c r="AF215" s="138">
        <v>-7.2340376760305691E-2</v>
      </c>
      <c r="AG215" s="138">
        <v>0.76208024991982137</v>
      </c>
      <c r="AH215" s="138" t="s">
        <v>77</v>
      </c>
      <c r="AI215" s="139">
        <v>0.16727507100859063</v>
      </c>
      <c r="AJ215" s="140"/>
      <c r="AK215" s="139">
        <v>0.72387321512387937</v>
      </c>
      <c r="AL215" s="140"/>
      <c r="AM215" s="139">
        <v>0.34998777551775784</v>
      </c>
      <c r="AN215" s="43"/>
      <c r="AO215" s="34" t="s">
        <v>36</v>
      </c>
      <c r="AP215" s="138">
        <v>0.43167892494697879</v>
      </c>
      <c r="AQ215" s="138">
        <v>0.71519776018917924</v>
      </c>
      <c r="AR215" s="138">
        <v>0.65311889544256263</v>
      </c>
      <c r="AS215" s="138">
        <v>0.4349840189382892</v>
      </c>
      <c r="AT215" s="138">
        <v>0.92997357095587141</v>
      </c>
      <c r="AU215" s="138">
        <v>0.93079739391143912</v>
      </c>
      <c r="AV215" s="139">
        <v>0.60298899804400485</v>
      </c>
      <c r="AW215" s="140"/>
      <c r="AX215" s="139">
        <v>0.79300224331646296</v>
      </c>
      <c r="AY215" s="140"/>
      <c r="AZ215" s="139">
        <v>0.66079856106907142</v>
      </c>
    </row>
    <row r="216" spans="2:52" ht="15" x14ac:dyDescent="0.25">
      <c r="B216" s="34" t="s">
        <v>37</v>
      </c>
      <c r="C216" s="31">
        <v>2029</v>
      </c>
      <c r="D216" s="31">
        <v>0</v>
      </c>
      <c r="E216" s="31">
        <v>90765</v>
      </c>
      <c r="F216" s="31">
        <v>10653</v>
      </c>
      <c r="G216" s="31">
        <v>19596</v>
      </c>
      <c r="H216" s="31">
        <v>0</v>
      </c>
      <c r="I216" s="137">
        <v>121014</v>
      </c>
      <c r="K216" s="137">
        <v>19189</v>
      </c>
      <c r="L216" s="27"/>
      <c r="M216" s="137">
        <v>140203</v>
      </c>
      <c r="O216" s="34" t="s">
        <v>37</v>
      </c>
      <c r="P216" s="31">
        <v>10818</v>
      </c>
      <c r="Q216" s="31">
        <v>0</v>
      </c>
      <c r="R216" s="31">
        <v>657432</v>
      </c>
      <c r="S216" s="31">
        <v>237374.06999999989</v>
      </c>
      <c r="T216" s="31">
        <v>84147</v>
      </c>
      <c r="U216" s="31">
        <v>0</v>
      </c>
      <c r="V216" s="137">
        <v>978953.07</v>
      </c>
      <c r="X216" s="137">
        <v>232997</v>
      </c>
      <c r="Y216" s="27"/>
      <c r="Z216" s="137">
        <v>1211950.0699999998</v>
      </c>
      <c r="AB216" s="34" t="s">
        <v>37</v>
      </c>
      <c r="AC216" s="138">
        <v>2.0103857566765577</v>
      </c>
      <c r="AD216" s="138" t="s">
        <v>63</v>
      </c>
      <c r="AE216" s="138">
        <v>1.0770973499931347</v>
      </c>
      <c r="AF216" s="138">
        <v>0.38837482080020846</v>
      </c>
      <c r="AG216" s="138">
        <v>3.6712753277711565</v>
      </c>
      <c r="AH216" s="138" t="s">
        <v>63</v>
      </c>
      <c r="AI216" s="139">
        <v>1.1778425655976674</v>
      </c>
      <c r="AJ216" s="140"/>
      <c r="AK216" s="139">
        <v>-0.65617272890163059</v>
      </c>
      <c r="AL216" s="140"/>
      <c r="AM216" s="139">
        <v>0.25882595891394922</v>
      </c>
      <c r="AN216" s="43"/>
      <c r="AO216" s="34" t="s">
        <v>37</v>
      </c>
      <c r="AP216" s="138">
        <v>3.0776560266793762E-2</v>
      </c>
      <c r="AQ216" s="138">
        <v>-1</v>
      </c>
      <c r="AR216" s="138">
        <v>0.62684786966054129</v>
      </c>
      <c r="AS216" s="138">
        <v>-3.1525493572038044E-2</v>
      </c>
      <c r="AT216" s="138">
        <v>0.34387926215762987</v>
      </c>
      <c r="AU216" s="138" t="s">
        <v>63</v>
      </c>
      <c r="AV216" s="139">
        <v>0.37516585660504576</v>
      </c>
      <c r="AW216" s="140"/>
      <c r="AX216" s="139">
        <v>-0.25109524712567943</v>
      </c>
      <c r="AY216" s="140"/>
      <c r="AZ216" s="139">
        <v>0.18470539991808366</v>
      </c>
    </row>
    <row r="217" spans="2:52" ht="15" x14ac:dyDescent="0.25">
      <c r="B217" s="34" t="s">
        <v>38</v>
      </c>
      <c r="C217" s="31">
        <v>589</v>
      </c>
      <c r="D217" s="31">
        <v>6505</v>
      </c>
      <c r="E217" s="31">
        <v>173</v>
      </c>
      <c r="F217" s="31">
        <v>0</v>
      </c>
      <c r="G217" s="31">
        <v>0</v>
      </c>
      <c r="H217" s="31">
        <v>0</v>
      </c>
      <c r="I217" s="137">
        <v>6678</v>
      </c>
      <c r="K217" s="137">
        <v>1108</v>
      </c>
      <c r="L217" s="27"/>
      <c r="M217" s="137">
        <v>7786</v>
      </c>
      <c r="O217" s="34" t="s">
        <v>38</v>
      </c>
      <c r="P217" s="31">
        <v>8937</v>
      </c>
      <c r="Q217" s="31">
        <v>67865</v>
      </c>
      <c r="R217" s="31">
        <v>724</v>
      </c>
      <c r="S217" s="31">
        <v>3</v>
      </c>
      <c r="T217" s="31">
        <v>0</v>
      </c>
      <c r="U217" s="31">
        <v>0</v>
      </c>
      <c r="V217" s="137">
        <v>68592</v>
      </c>
      <c r="X217" s="137">
        <v>9281</v>
      </c>
      <c r="Y217" s="27"/>
      <c r="Z217" s="137">
        <v>77873</v>
      </c>
      <c r="AB217" s="34" t="s">
        <v>38</v>
      </c>
      <c r="AC217" s="138">
        <v>0.40238095238095228</v>
      </c>
      <c r="AD217" s="138">
        <v>1.0611533586818758</v>
      </c>
      <c r="AE217" s="138">
        <v>2.8444444444444446</v>
      </c>
      <c r="AF217" s="138" t="s">
        <v>63</v>
      </c>
      <c r="AG217" s="138" t="s">
        <v>63</v>
      </c>
      <c r="AH217" s="138" t="s">
        <v>63</v>
      </c>
      <c r="AI217" s="139">
        <v>1.0862230552952203</v>
      </c>
      <c r="AJ217" s="140"/>
      <c r="AK217" s="139">
        <v>2.4029574861367919E-2</v>
      </c>
      <c r="AL217" s="140"/>
      <c r="AM217" s="139">
        <v>0.81788466028484708</v>
      </c>
      <c r="AN217" s="43"/>
      <c r="AO217" s="34" t="s">
        <v>38</v>
      </c>
      <c r="AP217" s="138">
        <v>0.58710708577517323</v>
      </c>
      <c r="AQ217" s="138">
        <v>0.65540540540540548</v>
      </c>
      <c r="AR217" s="138">
        <v>0.1224806201550388</v>
      </c>
      <c r="AS217" s="138">
        <v>-0.25</v>
      </c>
      <c r="AT217" s="138" t="s">
        <v>63</v>
      </c>
      <c r="AU217" s="138" t="s">
        <v>63</v>
      </c>
      <c r="AV217" s="139">
        <v>0.64706447352623364</v>
      </c>
      <c r="AW217" s="140"/>
      <c r="AX217" s="139">
        <v>-0.19922346850733386</v>
      </c>
      <c r="AY217" s="140"/>
      <c r="AZ217" s="139">
        <v>0.46281581666197047</v>
      </c>
    </row>
    <row r="218" spans="2:52" x14ac:dyDescent="0.25">
      <c r="B218" s="34" t="s">
        <v>39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137">
        <v>0</v>
      </c>
      <c r="K218" s="137">
        <v>0</v>
      </c>
      <c r="L218" s="27"/>
      <c r="M218" s="137">
        <v>0</v>
      </c>
      <c r="O218" s="34" t="s">
        <v>39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137">
        <v>0</v>
      </c>
      <c r="X218" s="137">
        <v>0</v>
      </c>
      <c r="Y218" s="27"/>
      <c r="Z218" s="137">
        <v>0</v>
      </c>
      <c r="AB218" s="34" t="s">
        <v>39</v>
      </c>
      <c r="AC218" s="138" t="s">
        <v>63</v>
      </c>
      <c r="AD218" s="138" t="s">
        <v>63</v>
      </c>
      <c r="AE218" s="138" t="s">
        <v>63</v>
      </c>
      <c r="AF218" s="138" t="s">
        <v>63</v>
      </c>
      <c r="AG218" s="138" t="s">
        <v>63</v>
      </c>
      <c r="AH218" s="138" t="s">
        <v>63</v>
      </c>
      <c r="AI218" s="139" t="s">
        <v>63</v>
      </c>
      <c r="AJ218" s="140"/>
      <c r="AK218" s="139" t="s">
        <v>63</v>
      </c>
      <c r="AL218" s="140"/>
      <c r="AM218" s="139" t="s">
        <v>63</v>
      </c>
      <c r="AN218" s="43"/>
      <c r="AO218" s="34" t="s">
        <v>39</v>
      </c>
      <c r="AP218" s="138" t="s">
        <v>63</v>
      </c>
      <c r="AQ218" s="138" t="s">
        <v>63</v>
      </c>
      <c r="AR218" s="138" t="s">
        <v>63</v>
      </c>
      <c r="AS218" s="138" t="s">
        <v>63</v>
      </c>
      <c r="AT218" s="138" t="s">
        <v>63</v>
      </c>
      <c r="AU218" s="138" t="s">
        <v>63</v>
      </c>
      <c r="AV218" s="139" t="s">
        <v>63</v>
      </c>
      <c r="AW218" s="140"/>
      <c r="AX218" s="139" t="s">
        <v>63</v>
      </c>
      <c r="AY218" s="140"/>
      <c r="AZ218" s="139" t="s">
        <v>63</v>
      </c>
    </row>
    <row r="219" spans="2:52" ht="18" customHeight="1" x14ac:dyDescent="0.25">
      <c r="B219" s="30" t="s">
        <v>40</v>
      </c>
      <c r="C219" s="31">
        <v>7211</v>
      </c>
      <c r="D219" s="31">
        <v>1433</v>
      </c>
      <c r="E219" s="31">
        <v>220</v>
      </c>
      <c r="F219" s="31">
        <v>118</v>
      </c>
      <c r="G219" s="31">
        <v>15</v>
      </c>
      <c r="H219" s="31">
        <v>5</v>
      </c>
      <c r="I219" s="137">
        <v>1791</v>
      </c>
      <c r="K219" s="137">
        <v>0</v>
      </c>
      <c r="L219" s="27"/>
      <c r="M219" s="137">
        <v>1791</v>
      </c>
      <c r="O219" s="30" t="s">
        <v>40</v>
      </c>
      <c r="P219" s="31">
        <v>73697</v>
      </c>
      <c r="Q219" s="31">
        <v>25083</v>
      </c>
      <c r="R219" s="31">
        <v>5468</v>
      </c>
      <c r="S219" s="31">
        <v>2184</v>
      </c>
      <c r="T219" s="31">
        <v>74</v>
      </c>
      <c r="U219" s="31">
        <v>703</v>
      </c>
      <c r="V219" s="137">
        <v>33512</v>
      </c>
      <c r="X219" s="137">
        <v>0</v>
      </c>
      <c r="Y219" s="27"/>
      <c r="Z219" s="137">
        <v>33512</v>
      </c>
      <c r="AB219" s="30" t="s">
        <v>40</v>
      </c>
      <c r="AC219" s="138">
        <v>1.2242442936458975</v>
      </c>
      <c r="AD219" s="138">
        <v>1.2012288786482337</v>
      </c>
      <c r="AE219" s="138">
        <v>-0.51754385964912286</v>
      </c>
      <c r="AF219" s="138">
        <v>-0.27160493827160492</v>
      </c>
      <c r="AG219" s="138">
        <v>-0.44444444444444442</v>
      </c>
      <c r="AH219" s="138">
        <v>0.25</v>
      </c>
      <c r="AI219" s="139">
        <v>0.37769230769230777</v>
      </c>
      <c r="AJ219" s="140"/>
      <c r="AK219" s="139" t="s">
        <v>63</v>
      </c>
      <c r="AL219" s="140"/>
      <c r="AM219" s="139">
        <v>0.37769230769230777</v>
      </c>
      <c r="AN219" s="43"/>
      <c r="AO219" s="30" t="s">
        <v>40</v>
      </c>
      <c r="AP219" s="138">
        <v>0.99358887656558559</v>
      </c>
      <c r="AQ219" s="138">
        <v>0.94246108572756127</v>
      </c>
      <c r="AR219" s="138">
        <v>1.1784860557768924</v>
      </c>
      <c r="AS219" s="138">
        <v>-0.17740112994350288</v>
      </c>
      <c r="AT219" s="138">
        <v>-0.47142857142857142</v>
      </c>
      <c r="AU219" s="138">
        <v>1.6528301886792454</v>
      </c>
      <c r="AV219" s="139">
        <v>0.8131255748525672</v>
      </c>
      <c r="AW219" s="140"/>
      <c r="AX219" s="139" t="s">
        <v>63</v>
      </c>
      <c r="AY219" s="140"/>
      <c r="AZ219" s="139">
        <v>0.8131255748525672</v>
      </c>
    </row>
    <row r="220" spans="2:52" ht="18" customHeight="1" x14ac:dyDescent="0.25">
      <c r="B220" s="30" t="s">
        <v>41</v>
      </c>
      <c r="C220" s="31">
        <v>75</v>
      </c>
      <c r="D220" s="31">
        <v>3393</v>
      </c>
      <c r="E220" s="31">
        <v>2267</v>
      </c>
      <c r="F220" s="31">
        <v>8342</v>
      </c>
      <c r="G220" s="31">
        <v>0</v>
      </c>
      <c r="H220" s="31">
        <v>892</v>
      </c>
      <c r="I220" s="137">
        <v>14894</v>
      </c>
      <c r="K220" s="137">
        <v>0</v>
      </c>
      <c r="L220" s="27"/>
      <c r="M220" s="137">
        <v>14894</v>
      </c>
      <c r="O220" s="30" t="s">
        <v>41</v>
      </c>
      <c r="P220" s="31">
        <v>1379</v>
      </c>
      <c r="Q220" s="31">
        <v>82526</v>
      </c>
      <c r="R220" s="31">
        <v>129492</v>
      </c>
      <c r="S220" s="31">
        <v>157617</v>
      </c>
      <c r="T220" s="31">
        <v>0</v>
      </c>
      <c r="U220" s="31">
        <v>2776</v>
      </c>
      <c r="V220" s="137">
        <v>372411</v>
      </c>
      <c r="X220" s="137">
        <v>0</v>
      </c>
      <c r="Y220" s="27"/>
      <c r="Z220" s="137">
        <v>372411</v>
      </c>
      <c r="AB220" s="30" t="s">
        <v>41</v>
      </c>
      <c r="AC220" s="138">
        <v>-0.59239130434782616</v>
      </c>
      <c r="AD220" s="138">
        <v>-0.44046833773087068</v>
      </c>
      <c r="AE220" s="138">
        <v>-0.13506295307134686</v>
      </c>
      <c r="AF220" s="138">
        <v>-0.81922593507562946</v>
      </c>
      <c r="AG220" s="138" t="s">
        <v>63</v>
      </c>
      <c r="AH220" s="138">
        <v>0.47927031509121054</v>
      </c>
      <c r="AI220" s="139">
        <v>-0.73132012844102889</v>
      </c>
      <c r="AJ220" s="140"/>
      <c r="AK220" s="139" t="s">
        <v>63</v>
      </c>
      <c r="AL220" s="140"/>
      <c r="AM220" s="139">
        <v>-0.73132012844102889</v>
      </c>
      <c r="AN220" s="43"/>
      <c r="AO220" s="30" t="s">
        <v>41</v>
      </c>
      <c r="AP220" s="138">
        <v>-0.15502450980392157</v>
      </c>
      <c r="AQ220" s="138">
        <v>0.12913200525394042</v>
      </c>
      <c r="AR220" s="138">
        <v>-0.51161080330842834</v>
      </c>
      <c r="AS220" s="138">
        <v>-0.45334322943581806</v>
      </c>
      <c r="AT220" s="138">
        <v>-1</v>
      </c>
      <c r="AU220" s="138">
        <v>-0.69440774988991638</v>
      </c>
      <c r="AV220" s="139">
        <v>-0.41918776025826976</v>
      </c>
      <c r="AW220" s="140"/>
      <c r="AX220" s="139" t="s">
        <v>63</v>
      </c>
      <c r="AY220" s="140"/>
      <c r="AZ220" s="139">
        <v>-0.41918776025826976</v>
      </c>
    </row>
    <row r="221" spans="2:52" ht="18" customHeight="1" x14ac:dyDescent="0.25">
      <c r="B221" s="30" t="s">
        <v>42</v>
      </c>
      <c r="C221" s="31">
        <v>4101</v>
      </c>
      <c r="D221" s="31">
        <v>1287</v>
      </c>
      <c r="E221" s="31">
        <v>396</v>
      </c>
      <c r="F221" s="31">
        <v>5525</v>
      </c>
      <c r="G221" s="31">
        <v>1088</v>
      </c>
      <c r="H221" s="31">
        <v>3</v>
      </c>
      <c r="I221" s="137">
        <v>8299</v>
      </c>
      <c r="K221" s="137">
        <v>0</v>
      </c>
      <c r="L221" s="27"/>
      <c r="M221" s="137">
        <v>8299</v>
      </c>
      <c r="O221" s="30" t="s">
        <v>42</v>
      </c>
      <c r="P221" s="31">
        <v>40872</v>
      </c>
      <c r="Q221" s="31">
        <v>13072</v>
      </c>
      <c r="R221" s="31">
        <v>2845</v>
      </c>
      <c r="S221" s="31">
        <v>53912</v>
      </c>
      <c r="T221" s="31">
        <v>11892</v>
      </c>
      <c r="U221" s="31">
        <v>413</v>
      </c>
      <c r="V221" s="137">
        <v>82134</v>
      </c>
      <c r="X221" s="137">
        <v>0</v>
      </c>
      <c r="Y221" s="27"/>
      <c r="Z221" s="137">
        <v>82134</v>
      </c>
      <c r="AB221" s="30" t="s">
        <v>42</v>
      </c>
      <c r="AC221" s="138">
        <v>0.3110613810741687</v>
      </c>
      <c r="AD221" s="138">
        <v>0.92376681614349776</v>
      </c>
      <c r="AE221" s="138">
        <v>1.9333333333333331</v>
      </c>
      <c r="AF221" s="138">
        <v>0.15803814713896447</v>
      </c>
      <c r="AG221" s="138">
        <v>0.2592592592592593</v>
      </c>
      <c r="AH221" s="138">
        <v>-0.93877551020408168</v>
      </c>
      <c r="AI221" s="139">
        <v>0.27913070283600483</v>
      </c>
      <c r="AJ221" s="140"/>
      <c r="AK221" s="139" t="s">
        <v>63</v>
      </c>
      <c r="AL221" s="140"/>
      <c r="AM221" s="139">
        <v>0.27913070283600483</v>
      </c>
      <c r="AN221" s="43"/>
      <c r="AO221" s="30" t="s">
        <v>42</v>
      </c>
      <c r="AP221" s="138">
        <v>0.44843716776525633</v>
      </c>
      <c r="AQ221" s="138">
        <v>0.48259045026653058</v>
      </c>
      <c r="AR221" s="138">
        <v>0.25662544169611312</v>
      </c>
      <c r="AS221" s="138">
        <v>0.22702961057878324</v>
      </c>
      <c r="AT221" s="138">
        <v>0.64276833816825518</v>
      </c>
      <c r="AU221" s="138">
        <v>0</v>
      </c>
      <c r="AV221" s="139">
        <v>0.31057922450933462</v>
      </c>
      <c r="AW221" s="140"/>
      <c r="AX221" s="139" t="s">
        <v>63</v>
      </c>
      <c r="AY221" s="140"/>
      <c r="AZ221" s="139">
        <v>0.31057922450933462</v>
      </c>
    </row>
    <row r="222" spans="2:52" x14ac:dyDescent="0.25">
      <c r="B222" s="16" t="s">
        <v>17</v>
      </c>
      <c r="C222" s="35">
        <v>156840</v>
      </c>
      <c r="D222" s="35">
        <v>512509</v>
      </c>
      <c r="E222" s="35">
        <v>246112</v>
      </c>
      <c r="F222" s="35">
        <v>2935237</v>
      </c>
      <c r="G222" s="35">
        <v>888183</v>
      </c>
      <c r="H222" s="35">
        <v>144949</v>
      </c>
      <c r="I222" s="35">
        <v>4726990</v>
      </c>
      <c r="K222" s="35">
        <v>1383926</v>
      </c>
      <c r="L222" s="27"/>
      <c r="M222" s="35">
        <v>6110916</v>
      </c>
      <c r="O222" s="16" t="s">
        <v>17</v>
      </c>
      <c r="P222" s="35">
        <v>1958705</v>
      </c>
      <c r="Q222" s="35">
        <v>7162186</v>
      </c>
      <c r="R222" s="35">
        <v>2416373</v>
      </c>
      <c r="S222" s="35">
        <v>37025197</v>
      </c>
      <c r="T222" s="35">
        <v>10377671</v>
      </c>
      <c r="U222" s="35">
        <v>1048231</v>
      </c>
      <c r="V222" s="35">
        <v>58029658</v>
      </c>
      <c r="X222" s="35">
        <v>11162942</v>
      </c>
      <c r="Y222" s="27"/>
      <c r="Z222" s="35">
        <v>69192600</v>
      </c>
      <c r="AB222" s="16" t="s">
        <v>17</v>
      </c>
      <c r="AC222" s="141">
        <v>-8.9943774261493248E-2</v>
      </c>
      <c r="AD222" s="141">
        <v>0.12194338150589346</v>
      </c>
      <c r="AE222" s="141">
        <v>0.30192984429406589</v>
      </c>
      <c r="AF222" s="141">
        <v>-0.17388756321624121</v>
      </c>
      <c r="AG222" s="141">
        <v>0.62716177397370698</v>
      </c>
      <c r="AH222" s="141">
        <v>2.7287379214972107</v>
      </c>
      <c r="AI222" s="141">
        <v>-1.1841311115542541E-2</v>
      </c>
      <c r="AJ222" s="142"/>
      <c r="AK222" s="141">
        <v>0.62578606377792267</v>
      </c>
      <c r="AL222" s="142"/>
      <c r="AM222" s="141">
        <v>8.4482257343447609E-2</v>
      </c>
      <c r="AN222" s="43"/>
      <c r="AO222" s="16" t="s">
        <v>17</v>
      </c>
      <c r="AP222" s="141">
        <v>0.13754126313393056</v>
      </c>
      <c r="AQ222" s="141">
        <v>0.21304010787099514</v>
      </c>
      <c r="AR222" s="141">
        <v>9.4107816722113657E-2</v>
      </c>
      <c r="AS222" s="141">
        <v>0.11556977813253733</v>
      </c>
      <c r="AT222" s="141">
        <v>0.51548758247971893</v>
      </c>
      <c r="AU222" s="141">
        <v>0.75882659097861627</v>
      </c>
      <c r="AV222" s="141">
        <v>0.19044763742455317</v>
      </c>
      <c r="AW222" s="142"/>
      <c r="AX222" s="141">
        <v>0.74800832809799789</v>
      </c>
      <c r="AY222" s="142"/>
      <c r="AZ222" s="141">
        <v>0.25503123019915752</v>
      </c>
    </row>
    <row r="223" spans="2:52" ht="18" customHeight="1" x14ac:dyDescent="0.25">
      <c r="B223" s="143" t="s">
        <v>43</v>
      </c>
      <c r="C223" s="31">
        <v>14749</v>
      </c>
      <c r="D223" s="31">
        <v>24374</v>
      </c>
      <c r="E223" s="31">
        <v>15842</v>
      </c>
      <c r="F223" s="31">
        <v>36840</v>
      </c>
      <c r="G223" s="31">
        <v>10493</v>
      </c>
      <c r="H223" s="31">
        <v>1772</v>
      </c>
      <c r="I223" s="137">
        <v>89321</v>
      </c>
      <c r="K223" s="137">
        <v>1841</v>
      </c>
      <c r="L223" s="27"/>
      <c r="M223" s="137">
        <v>91162</v>
      </c>
      <c r="O223" s="143" t="s">
        <v>43</v>
      </c>
      <c r="P223" s="31">
        <v>174718</v>
      </c>
      <c r="Q223" s="31">
        <v>258667</v>
      </c>
      <c r="R223" s="31">
        <v>163555</v>
      </c>
      <c r="S223" s="31">
        <v>355362</v>
      </c>
      <c r="T223" s="31">
        <v>99869</v>
      </c>
      <c r="U223" s="31">
        <v>16470</v>
      </c>
      <c r="V223" s="137">
        <v>893923</v>
      </c>
      <c r="X223" s="137">
        <v>11215</v>
      </c>
      <c r="Y223" s="27"/>
      <c r="Z223" s="137">
        <v>905138</v>
      </c>
      <c r="AB223" s="143" t="s">
        <v>43</v>
      </c>
      <c r="AC223" s="138">
        <v>0.11828038516945938</v>
      </c>
      <c r="AD223" s="138">
        <v>0.51664488830813271</v>
      </c>
      <c r="AE223" s="138">
        <v>7.5565211487541584E-2</v>
      </c>
      <c r="AF223" s="138">
        <v>0.1249885485693345</v>
      </c>
      <c r="AG223" s="138">
        <v>0.19022232304900188</v>
      </c>
      <c r="AH223" s="138">
        <v>-0.32418001525553009</v>
      </c>
      <c r="AI223" s="139">
        <v>0.19118490364739604</v>
      </c>
      <c r="AJ223" s="140"/>
      <c r="AK223" s="139">
        <v>0.70147874306839197</v>
      </c>
      <c r="AL223" s="140"/>
      <c r="AM223" s="139">
        <v>0.1984434774606596</v>
      </c>
      <c r="AN223" s="43"/>
      <c r="AO223" s="143" t="s">
        <v>43</v>
      </c>
      <c r="AP223" s="138">
        <v>0.42868357142273061</v>
      </c>
      <c r="AQ223" s="138">
        <v>0.252861315212074</v>
      </c>
      <c r="AR223" s="138">
        <v>0.44572615575002206</v>
      </c>
      <c r="AS223" s="138">
        <v>0.31383444803070137</v>
      </c>
      <c r="AT223" s="138">
        <v>0.31732443412652356</v>
      </c>
      <c r="AU223" s="138">
        <v>0.21729490022172948</v>
      </c>
      <c r="AV223" s="139">
        <v>0.31573424000235506</v>
      </c>
      <c r="AW223" s="140"/>
      <c r="AX223" s="139">
        <v>-3.2355478861087139E-2</v>
      </c>
      <c r="AY223" s="140"/>
      <c r="AZ223" s="139">
        <v>0.30989580318379151</v>
      </c>
    </row>
    <row r="224" spans="2:52" ht="18" customHeight="1" x14ac:dyDescent="0.25">
      <c r="B224" s="3" t="s">
        <v>62</v>
      </c>
      <c r="C224" s="31">
        <v>7776</v>
      </c>
      <c r="D224" s="31">
        <v>7980</v>
      </c>
      <c r="E224" s="31">
        <v>15302</v>
      </c>
      <c r="F224" s="31">
        <v>10564</v>
      </c>
      <c r="G224" s="31">
        <v>3550</v>
      </c>
      <c r="H224" s="31">
        <v>499</v>
      </c>
      <c r="I224" s="137">
        <v>37895</v>
      </c>
      <c r="K224" s="144" t="s">
        <v>63</v>
      </c>
      <c r="L224" s="27"/>
      <c r="M224" s="144" t="s">
        <v>63</v>
      </c>
      <c r="O224" s="3" t="s">
        <v>62</v>
      </c>
      <c r="P224" s="31">
        <v>92815</v>
      </c>
      <c r="Q224" s="31">
        <v>86273</v>
      </c>
      <c r="R224" s="31">
        <v>158809</v>
      </c>
      <c r="S224" s="31">
        <v>110792</v>
      </c>
      <c r="T224" s="31">
        <v>31181</v>
      </c>
      <c r="U224" s="31">
        <v>4118</v>
      </c>
      <c r="V224" s="137">
        <v>391173</v>
      </c>
      <c r="X224" s="144" t="s">
        <v>63</v>
      </c>
      <c r="Y224" s="27"/>
      <c r="Z224" s="144" t="s">
        <v>63</v>
      </c>
      <c r="AB224" s="3" t="s">
        <v>62</v>
      </c>
      <c r="AC224" s="138">
        <v>1.6869360533542599E-2</v>
      </c>
      <c r="AD224" s="138">
        <v>0.47559171597633143</v>
      </c>
      <c r="AE224" s="138">
        <v>5.4292407330853054E-2</v>
      </c>
      <c r="AF224" s="138">
        <v>0.38254155215285968</v>
      </c>
      <c r="AG224" s="138">
        <v>-0.17326502095947838</v>
      </c>
      <c r="AH224" s="138">
        <v>-0.56304728546409799</v>
      </c>
      <c r="AI224" s="139">
        <v>0.14836813236764756</v>
      </c>
      <c r="AJ224" s="140"/>
      <c r="AK224" s="139" t="s">
        <v>63</v>
      </c>
      <c r="AL224" s="140"/>
      <c r="AM224" s="139" t="s">
        <v>63</v>
      </c>
      <c r="AN224" s="43"/>
      <c r="AO224" s="3" t="s">
        <v>62</v>
      </c>
      <c r="AP224" s="138">
        <v>0.43001309606347737</v>
      </c>
      <c r="AQ224" s="138">
        <v>0.23194345280594031</v>
      </c>
      <c r="AR224" s="138">
        <v>0.45486775928250145</v>
      </c>
      <c r="AS224" s="138">
        <v>0.88601389078033499</v>
      </c>
      <c r="AT224" s="138">
        <v>-4.8344269800091544E-2</v>
      </c>
      <c r="AU224" s="138">
        <v>-0.52404068423485906</v>
      </c>
      <c r="AV224" s="139">
        <v>0.40030714377765375</v>
      </c>
      <c r="AW224" s="140"/>
      <c r="AX224" s="139" t="s">
        <v>63</v>
      </c>
      <c r="AY224" s="140"/>
      <c r="AZ224" s="139" t="s">
        <v>63</v>
      </c>
    </row>
    <row r="225" spans="2:220" ht="18" customHeight="1" x14ac:dyDescent="0.25">
      <c r="B225" s="143" t="s">
        <v>44</v>
      </c>
      <c r="C225" s="31">
        <v>40039</v>
      </c>
      <c r="D225" s="31">
        <v>6544</v>
      </c>
      <c r="E225" s="31">
        <v>2650</v>
      </c>
      <c r="F225" s="31">
        <v>18327</v>
      </c>
      <c r="G225" s="31">
        <v>1531</v>
      </c>
      <c r="H225" s="31">
        <v>9452</v>
      </c>
      <c r="I225" s="137">
        <v>38504</v>
      </c>
      <c r="K225" s="137">
        <v>14241</v>
      </c>
      <c r="L225" s="27"/>
      <c r="M225" s="137">
        <v>52745</v>
      </c>
      <c r="O225" s="143" t="s">
        <v>44</v>
      </c>
      <c r="P225" s="31">
        <v>477228</v>
      </c>
      <c r="Q225" s="31">
        <v>92337</v>
      </c>
      <c r="R225" s="31">
        <v>35714</v>
      </c>
      <c r="S225" s="31">
        <v>232838</v>
      </c>
      <c r="T225" s="31">
        <v>18698</v>
      </c>
      <c r="U225" s="31">
        <v>80058</v>
      </c>
      <c r="V225" s="137">
        <v>459645</v>
      </c>
      <c r="X225" s="137">
        <v>128938</v>
      </c>
      <c r="Y225" s="27"/>
      <c r="Z225" s="137">
        <v>588583</v>
      </c>
      <c r="AB225" s="143" t="s">
        <v>44</v>
      </c>
      <c r="AC225" s="138">
        <v>7.5746137198651198E-3</v>
      </c>
      <c r="AD225" s="138">
        <v>0.29592081239438017</v>
      </c>
      <c r="AE225" s="138">
        <v>-0.44760588974023452</v>
      </c>
      <c r="AF225" s="138">
        <v>-0.12495387261446844</v>
      </c>
      <c r="AG225" s="138">
        <v>0.32324978392394121</v>
      </c>
      <c r="AH225" s="138">
        <v>-0.28876046110745879</v>
      </c>
      <c r="AI225" s="139">
        <v>-0.14884783134797674</v>
      </c>
      <c r="AJ225" s="140"/>
      <c r="AK225" s="139" t="s">
        <v>77</v>
      </c>
      <c r="AL225" s="140"/>
      <c r="AM225" s="139">
        <v>0.11108760156898234</v>
      </c>
      <c r="AN225" s="43"/>
      <c r="AO225" s="143" t="s">
        <v>44</v>
      </c>
      <c r="AP225" s="138">
        <v>0.11350972980540397</v>
      </c>
      <c r="AQ225" s="138">
        <v>0.39065005067396608</v>
      </c>
      <c r="AR225" s="138">
        <v>0.25102459602733873</v>
      </c>
      <c r="AS225" s="138">
        <v>-3.4253862714522354E-2</v>
      </c>
      <c r="AT225" s="138">
        <v>0.18484253215892532</v>
      </c>
      <c r="AU225" s="138">
        <v>-0.10230908178091624</v>
      </c>
      <c r="AV225" s="139">
        <v>4.2265030083375343E-2</v>
      </c>
      <c r="AW225" s="140"/>
      <c r="AX225" s="139" t="s">
        <v>77</v>
      </c>
      <c r="AY225" s="140"/>
      <c r="AZ225" s="139">
        <v>0.29680430618921805</v>
      </c>
    </row>
    <row r="226" spans="2:220" ht="18" customHeight="1" x14ac:dyDescent="0.25">
      <c r="B226" s="3" t="s">
        <v>64</v>
      </c>
      <c r="C226" s="31">
        <v>19925</v>
      </c>
      <c r="D226" s="31">
        <v>4550</v>
      </c>
      <c r="E226" s="31">
        <v>2648</v>
      </c>
      <c r="F226" s="31">
        <v>5992.7065000000002</v>
      </c>
      <c r="G226" s="31">
        <v>361</v>
      </c>
      <c r="H226" s="31">
        <v>293</v>
      </c>
      <c r="I226" s="137">
        <v>13844.7065</v>
      </c>
      <c r="K226" s="144" t="s">
        <v>63</v>
      </c>
      <c r="L226" s="27"/>
      <c r="M226" s="144" t="s">
        <v>63</v>
      </c>
      <c r="O226" s="3" t="s">
        <v>64</v>
      </c>
      <c r="P226" s="31">
        <v>288600</v>
      </c>
      <c r="Q226" s="31">
        <v>77010</v>
      </c>
      <c r="R226" s="31">
        <v>34127</v>
      </c>
      <c r="S226" s="31">
        <v>79634.859179999999</v>
      </c>
      <c r="T226" s="31">
        <v>5026</v>
      </c>
      <c r="U226" s="31">
        <v>7042</v>
      </c>
      <c r="V226" s="137">
        <v>202839.85918</v>
      </c>
      <c r="X226" s="144" t="s">
        <v>63</v>
      </c>
      <c r="Y226" s="27"/>
      <c r="Z226" s="144" t="s">
        <v>63</v>
      </c>
      <c r="AB226" s="3" t="s">
        <v>64</v>
      </c>
      <c r="AC226" s="138">
        <v>5.781482267997462E-2</v>
      </c>
      <c r="AD226" s="138">
        <v>0.21430477715505747</v>
      </c>
      <c r="AE226" s="138">
        <v>-0.44798832603710648</v>
      </c>
      <c r="AF226" s="138">
        <v>0.17586488906980535</v>
      </c>
      <c r="AG226" s="138">
        <v>-0.11519607843137258</v>
      </c>
      <c r="AH226" s="138">
        <v>-0.15317919075144504</v>
      </c>
      <c r="AI226" s="139">
        <v>-3.8189640315308249E-2</v>
      </c>
      <c r="AJ226" s="140"/>
      <c r="AK226" s="139" t="s">
        <v>63</v>
      </c>
      <c r="AL226" s="140"/>
      <c r="AM226" s="139" t="s">
        <v>63</v>
      </c>
      <c r="AN226" s="43"/>
      <c r="AO226" s="3" t="s">
        <v>64</v>
      </c>
      <c r="AP226" s="138">
        <v>0.28082796696298207</v>
      </c>
      <c r="AQ226" s="138">
        <v>0.38320610687022905</v>
      </c>
      <c r="AR226" s="138">
        <v>0.19731256358979765</v>
      </c>
      <c r="AS226" s="138">
        <v>0.42106000826714518</v>
      </c>
      <c r="AT226" s="138">
        <v>7.5770547945205546E-2</v>
      </c>
      <c r="AU226" s="138">
        <v>2.1764364480557186E-2</v>
      </c>
      <c r="AV226" s="139">
        <v>0.33639774684013601</v>
      </c>
      <c r="AW226" s="140"/>
      <c r="AX226" s="139" t="s">
        <v>63</v>
      </c>
      <c r="AY226" s="140"/>
      <c r="AZ226" s="139" t="s">
        <v>63</v>
      </c>
    </row>
    <row r="227" spans="2:220" ht="18" customHeight="1" x14ac:dyDescent="0.25">
      <c r="B227" s="143" t="s">
        <v>65</v>
      </c>
      <c r="C227" s="31">
        <v>59003</v>
      </c>
      <c r="D227" s="31">
        <v>294868</v>
      </c>
      <c r="E227" s="31">
        <v>188115</v>
      </c>
      <c r="F227" s="31">
        <v>1849883</v>
      </c>
      <c r="G227" s="31">
        <v>335579</v>
      </c>
      <c r="H227" s="31">
        <v>108001</v>
      </c>
      <c r="I227" s="137">
        <v>2776446</v>
      </c>
      <c r="K227" s="144" t="s">
        <v>63</v>
      </c>
      <c r="L227" s="27"/>
      <c r="M227" s="144" t="s">
        <v>63</v>
      </c>
      <c r="O227" s="143" t="s">
        <v>65</v>
      </c>
      <c r="P227" s="31">
        <v>753849</v>
      </c>
      <c r="Q227" s="31">
        <v>4359927</v>
      </c>
      <c r="R227" s="31">
        <v>1497988</v>
      </c>
      <c r="S227" s="31">
        <v>21013359</v>
      </c>
      <c r="T227" s="31">
        <v>3874751</v>
      </c>
      <c r="U227" s="31">
        <v>594548</v>
      </c>
      <c r="V227" s="137">
        <v>31340573</v>
      </c>
      <c r="X227" s="144" t="s">
        <v>63</v>
      </c>
      <c r="Y227" s="27"/>
      <c r="Z227" s="144" t="s">
        <v>63</v>
      </c>
      <c r="AB227" s="143" t="s">
        <v>65</v>
      </c>
      <c r="AC227" s="138">
        <v>4.7675698710891723E-2</v>
      </c>
      <c r="AD227" s="138">
        <v>0.27824450975802195</v>
      </c>
      <c r="AE227" s="138">
        <v>0.73443421016236554</v>
      </c>
      <c r="AF227" s="138">
        <v>0.27086968708522363</v>
      </c>
      <c r="AG227" s="138">
        <v>0.65339988076644517</v>
      </c>
      <c r="AH227" s="138" t="s">
        <v>77</v>
      </c>
      <c r="AI227" s="139">
        <v>0.38735312958774859</v>
      </c>
      <c r="AJ227" s="140"/>
      <c r="AK227" s="139" t="s">
        <v>63</v>
      </c>
      <c r="AL227" s="140"/>
      <c r="AM227" s="139" t="s">
        <v>63</v>
      </c>
      <c r="AN227" s="43"/>
      <c r="AO227" s="143" t="s">
        <v>65</v>
      </c>
      <c r="AP227" s="138">
        <v>0.38528328653543653</v>
      </c>
      <c r="AQ227" s="138">
        <v>0.6088647719137692</v>
      </c>
      <c r="AR227" s="138">
        <v>0.41321889124636901</v>
      </c>
      <c r="AS227" s="138">
        <v>0.50115762114337925</v>
      </c>
      <c r="AT227" s="138">
        <v>0.79810673876261884</v>
      </c>
      <c r="AU227" s="138">
        <v>3.5843427840019739</v>
      </c>
      <c r="AV227" s="139">
        <v>0.56291638256002718</v>
      </c>
      <c r="AW227" s="140"/>
      <c r="AX227" s="139" t="s">
        <v>63</v>
      </c>
      <c r="AY227" s="140"/>
      <c r="AZ227" s="139" t="s">
        <v>63</v>
      </c>
    </row>
    <row r="228" spans="2:220" ht="18" customHeight="1" x14ac:dyDescent="0.25">
      <c r="B228" s="3" t="s">
        <v>66</v>
      </c>
      <c r="C228" s="31">
        <v>42666</v>
      </c>
      <c r="D228" s="31">
        <v>162952</v>
      </c>
      <c r="E228" s="31">
        <v>96611</v>
      </c>
      <c r="F228" s="31">
        <v>1210900</v>
      </c>
      <c r="G228" s="31">
        <v>165298</v>
      </c>
      <c r="H228" s="31">
        <v>89123</v>
      </c>
      <c r="I228" s="137">
        <v>1724884</v>
      </c>
      <c r="K228" s="144" t="s">
        <v>63</v>
      </c>
      <c r="L228" s="27"/>
      <c r="M228" s="144" t="s">
        <v>63</v>
      </c>
      <c r="O228" s="3" t="s">
        <v>66</v>
      </c>
      <c r="P228" s="31">
        <v>575440</v>
      </c>
      <c r="Q228" s="31">
        <v>2579382</v>
      </c>
      <c r="R228" s="31">
        <v>822718</v>
      </c>
      <c r="S228" s="31">
        <v>14557956</v>
      </c>
      <c r="T228" s="31">
        <v>1798242</v>
      </c>
      <c r="U228" s="31">
        <v>474510</v>
      </c>
      <c r="V228" s="137">
        <v>20232808</v>
      </c>
      <c r="X228" s="144" t="s">
        <v>63</v>
      </c>
      <c r="Y228" s="27"/>
      <c r="Z228" s="144" t="s">
        <v>63</v>
      </c>
      <c r="AB228" s="3" t="s">
        <v>66</v>
      </c>
      <c r="AC228" s="138">
        <v>3.7874917901189464E-2</v>
      </c>
      <c r="AD228" s="138">
        <v>0.15978420236010882</v>
      </c>
      <c r="AE228" s="138">
        <v>0.50625194886186464</v>
      </c>
      <c r="AF228" s="138">
        <v>0.19386238983466941</v>
      </c>
      <c r="AG228" s="138">
        <v>0.67786270389881942</v>
      </c>
      <c r="AH228" s="138" t="s">
        <v>77</v>
      </c>
      <c r="AI228" s="139">
        <v>0.30784692688378645</v>
      </c>
      <c r="AJ228" s="140"/>
      <c r="AK228" s="139" t="s">
        <v>63</v>
      </c>
      <c r="AL228" s="140"/>
      <c r="AM228" s="139" t="s">
        <v>63</v>
      </c>
      <c r="AN228" s="43"/>
      <c r="AO228" s="3" t="s">
        <v>66</v>
      </c>
      <c r="AP228" s="138">
        <v>0.40443021291966463</v>
      </c>
      <c r="AQ228" s="138">
        <v>0.49475666716890165</v>
      </c>
      <c r="AR228" s="138">
        <v>0.27973606312832389</v>
      </c>
      <c r="AS228" s="138">
        <v>0.49562499088218726</v>
      </c>
      <c r="AT228" s="138">
        <v>0.73108790683033087</v>
      </c>
      <c r="AU228" s="138" t="s">
        <v>77</v>
      </c>
      <c r="AV228" s="139">
        <v>0.53124552297718797</v>
      </c>
      <c r="AW228" s="140"/>
      <c r="AX228" s="139" t="s">
        <v>63</v>
      </c>
      <c r="AY228" s="140"/>
      <c r="AZ228" s="139" t="s">
        <v>63</v>
      </c>
    </row>
    <row r="229" spans="2:220" ht="18" customHeight="1" x14ac:dyDescent="0.25">
      <c r="B229" s="3" t="s">
        <v>67</v>
      </c>
      <c r="C229" s="31">
        <v>16338</v>
      </c>
      <c r="D229" s="31">
        <v>131916</v>
      </c>
      <c r="E229" s="31">
        <v>91504</v>
      </c>
      <c r="F229" s="31">
        <v>638983</v>
      </c>
      <c r="G229" s="31">
        <v>170281</v>
      </c>
      <c r="H229" s="31">
        <v>18878</v>
      </c>
      <c r="I229" s="137">
        <v>1051562</v>
      </c>
      <c r="K229" s="144" t="s">
        <v>63</v>
      </c>
      <c r="L229" s="27"/>
      <c r="M229" s="144" t="s">
        <v>63</v>
      </c>
      <c r="O229" s="3" t="s">
        <v>67</v>
      </c>
      <c r="P229" s="31">
        <v>178414</v>
      </c>
      <c r="Q229" s="31">
        <v>1780545</v>
      </c>
      <c r="R229" s="31">
        <v>675270</v>
      </c>
      <c r="S229" s="31">
        <v>6455403</v>
      </c>
      <c r="T229" s="31">
        <v>2076509</v>
      </c>
      <c r="U229" s="31">
        <v>120038</v>
      </c>
      <c r="V229" s="137">
        <v>11107765</v>
      </c>
      <c r="X229" s="144" t="s">
        <v>63</v>
      </c>
      <c r="Y229" s="27"/>
      <c r="Z229" s="144" t="s">
        <v>63</v>
      </c>
      <c r="AB229" s="3" t="s">
        <v>67</v>
      </c>
      <c r="AC229" s="138">
        <v>7.4161735700197129E-2</v>
      </c>
      <c r="AD229" s="138">
        <v>0.46280771789753827</v>
      </c>
      <c r="AE229" s="138">
        <v>1.0646675240867349</v>
      </c>
      <c r="AF229" s="138">
        <v>0.44784777027777212</v>
      </c>
      <c r="AG229" s="138">
        <v>0.63032571855312791</v>
      </c>
      <c r="AH229" s="138" t="s">
        <v>77</v>
      </c>
      <c r="AI229" s="139">
        <v>0.54101887362045553</v>
      </c>
      <c r="AJ229" s="140"/>
      <c r="AK229" s="139" t="s">
        <v>63</v>
      </c>
      <c r="AL229" s="140"/>
      <c r="AM229" s="139" t="s">
        <v>63</v>
      </c>
      <c r="AN229" s="43"/>
      <c r="AO229" s="3" t="s">
        <v>67</v>
      </c>
      <c r="AP229" s="138">
        <v>0.32694209958722253</v>
      </c>
      <c r="AQ229" s="138">
        <v>0.80890868823146933</v>
      </c>
      <c r="AR229" s="138">
        <v>0.61895651423392839</v>
      </c>
      <c r="AS229" s="138">
        <v>0.51378608383951918</v>
      </c>
      <c r="AT229" s="138">
        <v>0.86048276473797913</v>
      </c>
      <c r="AU229" s="138">
        <v>1.0920561887831575</v>
      </c>
      <c r="AV229" s="139">
        <v>0.62410323713373939</v>
      </c>
      <c r="AW229" s="140"/>
      <c r="AX229" s="139" t="s">
        <v>63</v>
      </c>
      <c r="AY229" s="140"/>
      <c r="AZ229" s="139" t="s">
        <v>63</v>
      </c>
    </row>
    <row r="230" spans="2:220" ht="18" customHeight="1" x14ac:dyDescent="0.25">
      <c r="B230" s="143" t="s">
        <v>68</v>
      </c>
      <c r="C230" s="31">
        <v>795</v>
      </c>
      <c r="D230" s="31">
        <v>1189</v>
      </c>
      <c r="E230" s="31">
        <v>0</v>
      </c>
      <c r="F230" s="31">
        <v>24514</v>
      </c>
      <c r="G230" s="31">
        <v>1262</v>
      </c>
      <c r="H230" s="31">
        <v>0</v>
      </c>
      <c r="I230" s="137">
        <v>26965</v>
      </c>
      <c r="K230" s="144" t="s">
        <v>63</v>
      </c>
      <c r="L230" s="27"/>
      <c r="M230" s="144" t="s">
        <v>63</v>
      </c>
      <c r="O230" s="143" t="s">
        <v>68</v>
      </c>
      <c r="P230" s="31">
        <v>5749</v>
      </c>
      <c r="Q230" s="31">
        <v>12027</v>
      </c>
      <c r="R230" s="31">
        <v>78</v>
      </c>
      <c r="S230" s="31">
        <v>183648</v>
      </c>
      <c r="T230" s="31">
        <v>9722</v>
      </c>
      <c r="U230" s="31">
        <v>0</v>
      </c>
      <c r="V230" s="137">
        <v>205475</v>
      </c>
      <c r="X230" s="144" t="s">
        <v>63</v>
      </c>
      <c r="Y230" s="27"/>
      <c r="Z230" s="144" t="s">
        <v>63</v>
      </c>
      <c r="AB230" s="143" t="s">
        <v>68</v>
      </c>
      <c r="AC230" s="138">
        <v>2.4267241379310347</v>
      </c>
      <c r="AD230" s="138">
        <v>2.6925465838509317</v>
      </c>
      <c r="AE230" s="138">
        <v>-1</v>
      </c>
      <c r="AF230" s="138">
        <v>2.974383916990921</v>
      </c>
      <c r="AG230" s="138">
        <v>1.7797356828193833</v>
      </c>
      <c r="AH230" s="138" t="s">
        <v>63</v>
      </c>
      <c r="AI230" s="139">
        <v>2.8582057518958361</v>
      </c>
      <c r="AJ230" s="140"/>
      <c r="AK230" s="139" t="s">
        <v>63</v>
      </c>
      <c r="AL230" s="140"/>
      <c r="AM230" s="139" t="s">
        <v>63</v>
      </c>
      <c r="AN230" s="43"/>
      <c r="AO230" s="143" t="s">
        <v>68</v>
      </c>
      <c r="AP230" s="138">
        <v>1.4952256944444446</v>
      </c>
      <c r="AQ230" s="138">
        <v>0.92616912235746307</v>
      </c>
      <c r="AR230" s="138">
        <v>-0.47297297297297303</v>
      </c>
      <c r="AS230" s="138">
        <v>0.49701653135087542</v>
      </c>
      <c r="AT230" s="138">
        <v>0.40857722399304541</v>
      </c>
      <c r="AU230" s="138" t="s">
        <v>63</v>
      </c>
      <c r="AV230" s="139">
        <v>0.51117893653011692</v>
      </c>
      <c r="AW230" s="140"/>
      <c r="AX230" s="139" t="s">
        <v>63</v>
      </c>
      <c r="AY230" s="140"/>
      <c r="AZ230" s="139" t="s">
        <v>63</v>
      </c>
    </row>
    <row r="231" spans="2:220" x14ac:dyDescent="0.25">
      <c r="B231" s="34" t="s">
        <v>69</v>
      </c>
      <c r="C231" s="31">
        <v>124</v>
      </c>
      <c r="D231" s="31">
        <v>1142</v>
      </c>
      <c r="E231" s="31">
        <v>0</v>
      </c>
      <c r="F231" s="31">
        <v>194</v>
      </c>
      <c r="G231" s="31">
        <v>66</v>
      </c>
      <c r="H231" s="31">
        <v>0</v>
      </c>
      <c r="I231" s="137">
        <v>1402</v>
      </c>
      <c r="K231" s="144" t="s">
        <v>63</v>
      </c>
      <c r="L231" s="27"/>
      <c r="M231" s="144" t="s">
        <v>63</v>
      </c>
      <c r="O231" s="34" t="s">
        <v>69</v>
      </c>
      <c r="P231" s="31">
        <v>1510</v>
      </c>
      <c r="Q231" s="31">
        <v>11705</v>
      </c>
      <c r="R231" s="31">
        <v>78</v>
      </c>
      <c r="S231" s="31">
        <v>5863</v>
      </c>
      <c r="T231" s="31">
        <v>549</v>
      </c>
      <c r="U231" s="31">
        <v>0</v>
      </c>
      <c r="V231" s="137">
        <v>18195</v>
      </c>
      <c r="X231" s="144" t="s">
        <v>63</v>
      </c>
      <c r="Y231" s="27"/>
      <c r="Z231" s="144" t="s">
        <v>63</v>
      </c>
      <c r="AB231" s="34" t="s">
        <v>69</v>
      </c>
      <c r="AC231" s="138">
        <v>1.1379310344827585</v>
      </c>
      <c r="AD231" s="138">
        <v>3.0640569395017794</v>
      </c>
      <c r="AE231" s="138">
        <v>-1</v>
      </c>
      <c r="AF231" s="138">
        <v>0.32876712328767121</v>
      </c>
      <c r="AG231" s="138">
        <v>6.4516129032258007E-2</v>
      </c>
      <c r="AH231" s="138" t="s">
        <v>63</v>
      </c>
      <c r="AI231" s="139">
        <v>1.6254681647940075</v>
      </c>
      <c r="AJ231" s="140"/>
      <c r="AK231" s="139" t="s">
        <v>63</v>
      </c>
      <c r="AL231" s="140"/>
      <c r="AM231" s="139" t="s">
        <v>63</v>
      </c>
      <c r="AN231" s="43"/>
      <c r="AO231" s="34" t="s">
        <v>69</v>
      </c>
      <c r="AP231" s="138">
        <v>1.3817034700315456</v>
      </c>
      <c r="AQ231" s="138">
        <v>1.0090971507037421</v>
      </c>
      <c r="AR231" s="138">
        <v>-0.47297297297297303</v>
      </c>
      <c r="AS231" s="138">
        <v>-0.45338429983218353</v>
      </c>
      <c r="AT231" s="138">
        <v>-0.24171270718232041</v>
      </c>
      <c r="AU231" s="138" t="s">
        <v>63</v>
      </c>
      <c r="AV231" s="139">
        <v>4.4249311294765947E-2</v>
      </c>
      <c r="AW231" s="140"/>
      <c r="AX231" s="139" t="s">
        <v>63</v>
      </c>
      <c r="AY231" s="140"/>
      <c r="AZ231" s="139" t="s">
        <v>63</v>
      </c>
    </row>
    <row r="232" spans="2:220" ht="18" customHeight="1" x14ac:dyDescent="0.25">
      <c r="B232" s="143" t="s">
        <v>45</v>
      </c>
      <c r="C232" s="31">
        <v>42253</v>
      </c>
      <c r="D232" s="31">
        <v>185534</v>
      </c>
      <c r="E232" s="31">
        <v>39505</v>
      </c>
      <c r="F232" s="31">
        <v>1005673</v>
      </c>
      <c r="G232" s="31">
        <v>539318</v>
      </c>
      <c r="H232" s="31">
        <v>25724</v>
      </c>
      <c r="I232" s="137">
        <v>1795754</v>
      </c>
      <c r="K232" s="137">
        <v>1367844</v>
      </c>
      <c r="L232" s="27"/>
      <c r="M232" s="144">
        <v>5967009</v>
      </c>
      <c r="O232" s="143" t="s">
        <v>45</v>
      </c>
      <c r="P232" s="31">
        <v>547158</v>
      </c>
      <c r="Q232" s="31">
        <v>2439228</v>
      </c>
      <c r="R232" s="31">
        <v>719038</v>
      </c>
      <c r="S232" s="31">
        <v>15239990</v>
      </c>
      <c r="T232" s="31">
        <v>6374631</v>
      </c>
      <c r="U232" s="31">
        <v>357155</v>
      </c>
      <c r="V232" s="137">
        <v>25130042</v>
      </c>
      <c r="X232" s="137">
        <v>11022789</v>
      </c>
      <c r="Y232" s="27"/>
      <c r="Z232" s="144">
        <v>67698879</v>
      </c>
      <c r="AB232" s="143" t="s">
        <v>45</v>
      </c>
      <c r="AC232" s="138">
        <v>-0.32785581343556625</v>
      </c>
      <c r="AD232" s="138">
        <v>-9.3541137385186657E-2</v>
      </c>
      <c r="AE232" s="138">
        <v>-0.35244074353342292</v>
      </c>
      <c r="AF232" s="138">
        <v>-0.50644456321109699</v>
      </c>
      <c r="AG232" s="138">
        <v>0.6222139337901329</v>
      </c>
      <c r="AH232" s="138">
        <v>0.32488669138854553</v>
      </c>
      <c r="AI232" s="139">
        <v>-0.32367619537588754</v>
      </c>
      <c r="AJ232" s="140"/>
      <c r="AK232" s="139">
        <v>0.61317767381082389</v>
      </c>
      <c r="AL232" s="140"/>
      <c r="AM232" s="177">
        <v>8.2680209190846954E-2</v>
      </c>
      <c r="AN232" s="43"/>
      <c r="AO232" s="143" t="s">
        <v>45</v>
      </c>
      <c r="AP232" s="138">
        <v>-0.12385890355463247</v>
      </c>
      <c r="AQ232" s="138">
        <v>-0.16329661192528755</v>
      </c>
      <c r="AR232" s="138">
        <v>-0.28576451937174441</v>
      </c>
      <c r="AS232" s="138">
        <v>-0.17875338777921734</v>
      </c>
      <c r="AT232" s="138">
        <v>0.38749566586560902</v>
      </c>
      <c r="AU232" s="138">
        <v>-1.7671489080807512E-2</v>
      </c>
      <c r="AV232" s="139">
        <v>-8.4084442972470086E-2</v>
      </c>
      <c r="AW232" s="140"/>
      <c r="AX232" s="139">
        <v>0.73269721813696975</v>
      </c>
      <c r="AY232" s="140"/>
      <c r="AZ232" s="177">
        <v>0.2539778150054619</v>
      </c>
    </row>
    <row r="233" spans="2:220" x14ac:dyDescent="0.25">
      <c r="B233" s="16" t="s">
        <v>17</v>
      </c>
      <c r="C233" s="35">
        <v>156839</v>
      </c>
      <c r="D233" s="35">
        <v>512509</v>
      </c>
      <c r="E233" s="35">
        <v>246112</v>
      </c>
      <c r="F233" s="35">
        <v>2935237</v>
      </c>
      <c r="G233" s="35">
        <v>888183</v>
      </c>
      <c r="H233" s="35">
        <v>144949</v>
      </c>
      <c r="I233" s="35">
        <v>4726990</v>
      </c>
      <c r="J233" s="3">
        <v>0</v>
      </c>
      <c r="K233" s="35">
        <v>1383926</v>
      </c>
      <c r="L233" s="27">
        <v>0</v>
      </c>
      <c r="M233" s="35">
        <v>6110916</v>
      </c>
      <c r="O233" s="16" t="s">
        <v>17</v>
      </c>
      <c r="P233" s="35">
        <v>1958702</v>
      </c>
      <c r="Q233" s="35">
        <v>7162186</v>
      </c>
      <c r="R233" s="35">
        <v>2416373</v>
      </c>
      <c r="S233" s="35">
        <v>37025197</v>
      </c>
      <c r="T233" s="35">
        <v>10377671</v>
      </c>
      <c r="U233" s="35">
        <v>1048231</v>
      </c>
      <c r="V233" s="35">
        <v>58029658</v>
      </c>
      <c r="W233" s="3">
        <v>0</v>
      </c>
      <c r="X233" s="35">
        <v>11162942</v>
      </c>
      <c r="Y233" s="27">
        <v>0</v>
      </c>
      <c r="Z233" s="35">
        <v>69192600</v>
      </c>
      <c r="AB233" s="16" t="s">
        <v>17</v>
      </c>
      <c r="AC233" s="141">
        <v>-8.9944296158755987E-2</v>
      </c>
      <c r="AD233" s="141">
        <v>0.12194338150589346</v>
      </c>
      <c r="AE233" s="141">
        <v>0.30192984429406589</v>
      </c>
      <c r="AF233" s="141">
        <v>-0.17388756321624133</v>
      </c>
      <c r="AG233" s="141">
        <v>0.62716177397370698</v>
      </c>
      <c r="AH233" s="141">
        <v>2.7287379214972107</v>
      </c>
      <c r="AI233" s="141">
        <v>-1.1841311115542541E-2</v>
      </c>
      <c r="AJ233" s="142"/>
      <c r="AK233" s="141">
        <v>0.62578606377792267</v>
      </c>
      <c r="AL233" s="142"/>
      <c r="AM233" s="141">
        <v>8.4482257343447609E-2</v>
      </c>
      <c r="AN233" s="43"/>
      <c r="AO233" s="16" t="s">
        <v>17</v>
      </c>
      <c r="AP233" s="141">
        <v>0.13754348469977407</v>
      </c>
      <c r="AQ233" s="141">
        <v>0.21304010787099492</v>
      </c>
      <c r="AR233" s="141">
        <v>9.4107816722113657E-2</v>
      </c>
      <c r="AS233" s="141">
        <v>0.11556977813253733</v>
      </c>
      <c r="AT233" s="141">
        <v>0.51548758247971893</v>
      </c>
      <c r="AU233" s="141">
        <v>0.75882659097861627</v>
      </c>
      <c r="AV233" s="141">
        <v>0.19044763742455317</v>
      </c>
      <c r="AW233" s="142"/>
      <c r="AX233" s="141">
        <v>0.74800832809799789</v>
      </c>
      <c r="AY233" s="142"/>
      <c r="AZ233" s="141">
        <v>0.25503123019915752</v>
      </c>
    </row>
    <row r="234" spans="2:220" ht="12" customHeight="1" x14ac:dyDescent="0.25">
      <c r="B234" s="27"/>
      <c r="C234" s="83"/>
      <c r="D234" s="83"/>
      <c r="E234" s="83"/>
      <c r="F234" s="83"/>
      <c r="G234" s="83"/>
      <c r="H234" s="83"/>
      <c r="I234" s="83"/>
      <c r="O234" s="151"/>
      <c r="P234" s="26"/>
      <c r="Q234" s="123"/>
      <c r="R234" s="148"/>
      <c r="S234" s="148"/>
      <c r="T234" s="123"/>
      <c r="U234" s="83"/>
      <c r="V234" s="148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</row>
    <row r="235" spans="2:220" ht="13.5" customHeight="1" x14ac:dyDescent="0.25">
      <c r="B235" s="85"/>
      <c r="C235" s="86"/>
      <c r="D235" s="119"/>
      <c r="E235" s="122"/>
      <c r="F235" s="149"/>
      <c r="G235" s="86"/>
      <c r="H235" s="86"/>
      <c r="I235" s="86"/>
      <c r="J235" s="86"/>
      <c r="K235" s="86"/>
      <c r="L235" s="86"/>
      <c r="M235" s="86"/>
      <c r="O235" s="147"/>
      <c r="P235" s="26"/>
      <c r="Q235" s="123"/>
      <c r="R235" s="29"/>
      <c r="S235" s="25"/>
      <c r="T235" s="25"/>
      <c r="U235" s="25"/>
      <c r="V235" s="25"/>
      <c r="W235" s="86"/>
      <c r="X235" s="86"/>
      <c r="Y235" s="86"/>
      <c r="Z235" s="86"/>
      <c r="AA235" s="86"/>
      <c r="AB235" s="152"/>
      <c r="AC235" s="122"/>
      <c r="AD235" s="122"/>
      <c r="AE235" s="122"/>
      <c r="AF235" s="122"/>
      <c r="AG235" s="122"/>
      <c r="AH235" s="122"/>
      <c r="AI235" s="122"/>
      <c r="AJ235" s="153"/>
      <c r="AK235" s="122"/>
      <c r="AL235" s="122"/>
      <c r="AM235" s="122"/>
      <c r="AN235" s="86"/>
      <c r="AO235" s="152"/>
      <c r="AP235" s="122"/>
      <c r="AQ235" s="122"/>
      <c r="AR235" s="122"/>
      <c r="AS235" s="122"/>
      <c r="AT235" s="122"/>
      <c r="AU235" s="122"/>
      <c r="AV235" s="122"/>
      <c r="AW235" s="153"/>
      <c r="AX235" s="122"/>
      <c r="AY235" s="122"/>
      <c r="AZ235" s="122"/>
      <c r="BA235" s="86"/>
      <c r="BB235" s="86"/>
      <c r="BC235" s="86"/>
      <c r="BD235" s="86"/>
      <c r="BE235" s="152"/>
      <c r="BF235" s="86"/>
      <c r="BG235" s="86"/>
      <c r="BH235" s="86"/>
      <c r="BI235" s="86"/>
      <c r="BJ235" s="86"/>
      <c r="BK235" s="86"/>
      <c r="BL235" s="86"/>
      <c r="BM235" s="152"/>
      <c r="BN235" s="86"/>
      <c r="BO235" s="86"/>
      <c r="BP235" s="86"/>
      <c r="BQ235" s="86"/>
      <c r="BR235" s="86"/>
      <c r="BS235" s="86"/>
      <c r="BT235" s="86"/>
      <c r="BU235" s="152"/>
      <c r="BV235" s="86"/>
      <c r="BW235" s="86"/>
      <c r="BX235" s="86"/>
      <c r="BY235" s="86"/>
      <c r="BZ235" s="86"/>
      <c r="CA235" s="86"/>
      <c r="CB235" s="86"/>
      <c r="CC235" s="152"/>
      <c r="CD235" s="86"/>
      <c r="CE235" s="86"/>
      <c r="CF235" s="86"/>
      <c r="CG235" s="86"/>
      <c r="CH235" s="86"/>
      <c r="CI235" s="86"/>
      <c r="CJ235" s="86"/>
      <c r="CK235" s="152"/>
      <c r="CL235" s="86"/>
      <c r="CM235" s="86"/>
      <c r="CN235" s="86"/>
      <c r="CO235" s="86"/>
      <c r="CP235" s="86"/>
      <c r="CQ235" s="86"/>
      <c r="CR235" s="86"/>
      <c r="CS235" s="152"/>
      <c r="CT235" s="86"/>
      <c r="CU235" s="86"/>
      <c r="CV235" s="86"/>
      <c r="CW235" s="86"/>
      <c r="CX235" s="86"/>
      <c r="CY235" s="86"/>
      <c r="CZ235" s="86"/>
      <c r="DA235" s="152"/>
      <c r="DB235" s="86"/>
      <c r="DC235" s="86"/>
      <c r="DD235" s="86"/>
      <c r="DE235" s="86"/>
      <c r="DF235" s="86"/>
      <c r="DG235" s="86"/>
      <c r="DH235" s="86"/>
      <c r="DI235" s="152"/>
      <c r="DJ235" s="86"/>
      <c r="DK235" s="86"/>
      <c r="DL235" s="86"/>
      <c r="DM235" s="86"/>
      <c r="DN235" s="86"/>
      <c r="DO235" s="86"/>
      <c r="DP235" s="86"/>
      <c r="DQ235" s="152"/>
      <c r="DR235" s="86"/>
      <c r="DS235" s="86"/>
      <c r="DT235" s="86"/>
      <c r="DU235" s="86"/>
      <c r="DV235" s="86"/>
      <c r="DW235" s="86"/>
      <c r="DX235" s="86"/>
      <c r="DY235" s="152"/>
      <c r="DZ235" s="86"/>
      <c r="EA235" s="86"/>
      <c r="EB235" s="86"/>
      <c r="EC235" s="86"/>
      <c r="ED235" s="86"/>
      <c r="EE235" s="86"/>
      <c r="EF235" s="86"/>
      <c r="EG235" s="152"/>
      <c r="EH235" s="86"/>
      <c r="EI235" s="86"/>
      <c r="EJ235" s="86"/>
      <c r="EK235" s="86"/>
      <c r="EL235" s="86"/>
      <c r="EM235" s="86"/>
      <c r="EN235" s="86"/>
      <c r="EO235" s="152"/>
      <c r="EP235" s="86"/>
      <c r="EQ235" s="86"/>
      <c r="ER235" s="86"/>
      <c r="ES235" s="86"/>
      <c r="ET235" s="86"/>
      <c r="EU235" s="86"/>
      <c r="EV235" s="86"/>
      <c r="EW235" s="152"/>
      <c r="EX235" s="86"/>
      <c r="EY235" s="86"/>
      <c r="EZ235" s="86"/>
      <c r="FA235" s="86"/>
      <c r="FB235" s="86"/>
      <c r="FC235" s="86"/>
      <c r="FD235" s="86"/>
      <c r="FE235" s="152"/>
      <c r="FF235" s="86"/>
      <c r="FG235" s="86"/>
      <c r="FH235" s="86"/>
      <c r="FI235" s="86"/>
      <c r="FJ235" s="86"/>
      <c r="FK235" s="86"/>
      <c r="FL235" s="86"/>
      <c r="FM235" s="152"/>
      <c r="FN235" s="86"/>
      <c r="FO235" s="86"/>
      <c r="FP235" s="86"/>
      <c r="FQ235" s="86"/>
      <c r="FR235" s="86"/>
      <c r="FS235" s="86"/>
      <c r="FT235" s="86"/>
      <c r="FU235" s="152"/>
      <c r="FV235" s="86"/>
      <c r="FW235" s="86"/>
      <c r="FX235" s="86"/>
      <c r="FY235" s="86"/>
      <c r="FZ235" s="86"/>
      <c r="GA235" s="86"/>
      <c r="GB235" s="86"/>
      <c r="GC235" s="152"/>
      <c r="GD235" s="86"/>
      <c r="GE235" s="86"/>
      <c r="GF235" s="86"/>
      <c r="GG235" s="86"/>
      <c r="GH235" s="86"/>
      <c r="GI235" s="86"/>
      <c r="GJ235" s="86"/>
      <c r="GK235" s="152"/>
      <c r="GL235" s="86"/>
      <c r="GM235" s="86"/>
      <c r="GN235" s="86"/>
      <c r="GO235" s="86"/>
      <c r="GP235" s="86"/>
      <c r="GQ235" s="86"/>
      <c r="GR235" s="86"/>
      <c r="GS235" s="152"/>
      <c r="GT235" s="86"/>
      <c r="GU235" s="86"/>
      <c r="GV235" s="86"/>
      <c r="GW235" s="86"/>
      <c r="GX235" s="86"/>
      <c r="GY235" s="86"/>
      <c r="GZ235" s="86"/>
      <c r="HA235" s="152"/>
      <c r="HB235" s="86"/>
      <c r="HC235" s="86"/>
      <c r="HD235" s="86"/>
      <c r="HE235" s="86"/>
      <c r="HF235" s="86"/>
      <c r="HG235" s="86"/>
      <c r="HH235" s="86"/>
      <c r="HI235" s="152"/>
      <c r="HJ235" s="86"/>
      <c r="HK235" s="86"/>
      <c r="HL235" s="86"/>
    </row>
    <row r="236" spans="2:220" ht="12" customHeight="1" x14ac:dyDescent="0.25">
      <c r="B236" s="85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O236" s="162"/>
      <c r="P236" s="149"/>
      <c r="Q236" s="123"/>
      <c r="R236" s="29"/>
      <c r="S236" s="149"/>
      <c r="T236" s="149"/>
      <c r="U236" s="149"/>
      <c r="V236" s="149"/>
      <c r="W236" s="86"/>
      <c r="X236" s="86"/>
      <c r="Y236" s="86"/>
      <c r="Z236" s="86"/>
      <c r="AA236" s="86"/>
      <c r="AB236" s="152"/>
      <c r="AC236" s="122"/>
      <c r="AD236" s="122"/>
      <c r="AE236" s="122"/>
      <c r="AF236" s="122"/>
      <c r="AG236" s="122"/>
      <c r="AH236" s="122"/>
      <c r="AI236" s="122"/>
      <c r="AJ236" s="153"/>
      <c r="AK236" s="122"/>
      <c r="AL236" s="122"/>
      <c r="AM236" s="122"/>
      <c r="AN236" s="86"/>
      <c r="AO236" s="152"/>
      <c r="AP236" s="122"/>
      <c r="AQ236" s="122"/>
      <c r="AR236" s="122"/>
      <c r="AS236" s="122"/>
      <c r="AT236" s="122"/>
      <c r="AU236" s="122"/>
      <c r="AV236" s="122"/>
      <c r="AW236" s="153"/>
      <c r="AX236" s="122"/>
      <c r="AY236" s="122"/>
      <c r="AZ236" s="122"/>
      <c r="BA236" s="86"/>
      <c r="BB236" s="86"/>
      <c r="BC236" s="86"/>
      <c r="BD236" s="86"/>
      <c r="BE236" s="152"/>
      <c r="BF236" s="86"/>
      <c r="BG236" s="86"/>
      <c r="BH236" s="86"/>
      <c r="BI236" s="86"/>
      <c r="BJ236" s="86"/>
      <c r="BK236" s="86"/>
      <c r="BL236" s="86"/>
      <c r="BM236" s="152"/>
      <c r="BN236" s="86"/>
      <c r="BO236" s="86"/>
      <c r="BP236" s="86"/>
      <c r="BQ236" s="86"/>
      <c r="BR236" s="86"/>
      <c r="BS236" s="86"/>
      <c r="BT236" s="86"/>
      <c r="BU236" s="152"/>
      <c r="BV236" s="86"/>
      <c r="BW236" s="86"/>
      <c r="BX236" s="86"/>
      <c r="BY236" s="86"/>
      <c r="BZ236" s="86"/>
      <c r="CA236" s="86"/>
      <c r="CB236" s="86"/>
      <c r="CC236" s="152"/>
      <c r="CD236" s="86"/>
      <c r="CE236" s="86"/>
      <c r="CF236" s="86"/>
      <c r="CG236" s="86"/>
      <c r="CH236" s="86"/>
      <c r="CI236" s="86"/>
      <c r="CJ236" s="86"/>
      <c r="CK236" s="152"/>
      <c r="CL236" s="86"/>
      <c r="CM236" s="86"/>
      <c r="CN236" s="86"/>
      <c r="CO236" s="86"/>
      <c r="CP236" s="86"/>
      <c r="CQ236" s="86"/>
      <c r="CR236" s="86"/>
      <c r="CS236" s="152"/>
      <c r="CT236" s="86"/>
      <c r="CU236" s="86"/>
      <c r="CV236" s="86"/>
      <c r="CW236" s="86"/>
      <c r="CX236" s="86"/>
      <c r="CY236" s="86"/>
      <c r="CZ236" s="86"/>
      <c r="DA236" s="152"/>
      <c r="DB236" s="86"/>
      <c r="DC236" s="86"/>
      <c r="DD236" s="86"/>
      <c r="DE236" s="86"/>
      <c r="DF236" s="86"/>
      <c r="DG236" s="86"/>
      <c r="DH236" s="86"/>
      <c r="DI236" s="152"/>
      <c r="DJ236" s="86"/>
      <c r="DK236" s="86"/>
      <c r="DL236" s="86"/>
      <c r="DM236" s="86"/>
      <c r="DN236" s="86"/>
      <c r="DO236" s="86"/>
      <c r="DP236" s="86"/>
      <c r="DQ236" s="152"/>
      <c r="DR236" s="86"/>
      <c r="DS236" s="86"/>
      <c r="DT236" s="86"/>
      <c r="DU236" s="86"/>
      <c r="DV236" s="86"/>
      <c r="DW236" s="86"/>
      <c r="DX236" s="86"/>
      <c r="DY236" s="152"/>
      <c r="DZ236" s="86"/>
      <c r="EA236" s="86"/>
      <c r="EB236" s="86"/>
      <c r="EC236" s="86"/>
      <c r="ED236" s="86"/>
      <c r="EE236" s="86"/>
      <c r="EF236" s="86"/>
      <c r="EG236" s="152"/>
      <c r="EH236" s="86"/>
      <c r="EI236" s="86"/>
      <c r="EJ236" s="86"/>
      <c r="EK236" s="86"/>
      <c r="EL236" s="86"/>
      <c r="EM236" s="86"/>
      <c r="EN236" s="86"/>
      <c r="EO236" s="152"/>
      <c r="EP236" s="86"/>
      <c r="EQ236" s="86"/>
      <c r="ER236" s="86"/>
      <c r="ES236" s="86"/>
      <c r="ET236" s="86"/>
      <c r="EU236" s="86"/>
      <c r="EV236" s="86"/>
      <c r="EW236" s="152"/>
      <c r="EX236" s="86"/>
      <c r="EY236" s="86"/>
      <c r="EZ236" s="86"/>
      <c r="FA236" s="86"/>
      <c r="FB236" s="86"/>
      <c r="FC236" s="86"/>
      <c r="FD236" s="86"/>
      <c r="FE236" s="152"/>
      <c r="FF236" s="86"/>
      <c r="FG236" s="86"/>
      <c r="FH236" s="86"/>
      <c r="FI236" s="86"/>
      <c r="FJ236" s="86"/>
      <c r="FK236" s="86"/>
      <c r="FL236" s="86"/>
      <c r="FM236" s="152"/>
      <c r="FN236" s="86"/>
      <c r="FO236" s="86"/>
      <c r="FP236" s="86"/>
      <c r="FQ236" s="86"/>
      <c r="FR236" s="86"/>
      <c r="FS236" s="86"/>
      <c r="FT236" s="86"/>
      <c r="FU236" s="152"/>
      <c r="FV236" s="86"/>
      <c r="FW236" s="86"/>
      <c r="FX236" s="86"/>
      <c r="FY236" s="86"/>
      <c r="FZ236" s="86"/>
      <c r="GA236" s="86"/>
      <c r="GB236" s="86"/>
      <c r="GC236" s="152"/>
      <c r="GD236" s="86"/>
      <c r="GE236" s="86"/>
      <c r="GF236" s="86"/>
      <c r="GG236" s="86"/>
      <c r="GH236" s="86"/>
      <c r="GI236" s="86"/>
      <c r="GJ236" s="86"/>
      <c r="GK236" s="152"/>
      <c r="GL236" s="86"/>
      <c r="GM236" s="86"/>
      <c r="GN236" s="86"/>
      <c r="GO236" s="86"/>
      <c r="GP236" s="86"/>
      <c r="GQ236" s="86"/>
      <c r="GR236" s="86"/>
      <c r="GS236" s="152"/>
      <c r="GT236" s="86"/>
      <c r="GU236" s="86"/>
      <c r="GV236" s="86"/>
      <c r="GW236" s="86"/>
      <c r="GX236" s="86"/>
      <c r="GY236" s="86"/>
      <c r="GZ236" s="86"/>
      <c r="HA236" s="152"/>
      <c r="HB236" s="86"/>
      <c r="HC236" s="86"/>
      <c r="HD236" s="86"/>
      <c r="HE236" s="86"/>
      <c r="HF236" s="86"/>
      <c r="HG236" s="86"/>
      <c r="HH236" s="86"/>
      <c r="HI236" s="152"/>
      <c r="HJ236" s="86"/>
      <c r="HK236" s="86"/>
      <c r="HL236" s="86"/>
    </row>
    <row r="237" spans="2:220" ht="15" x14ac:dyDescent="0.25">
      <c r="B237" s="4" t="s">
        <v>29</v>
      </c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46" t="s">
        <v>61</v>
      </c>
      <c r="O237" s="4" t="s">
        <v>29</v>
      </c>
      <c r="P237" s="4"/>
      <c r="Q237" s="5"/>
      <c r="R237" s="5"/>
      <c r="S237" s="5"/>
      <c r="T237" s="5"/>
      <c r="U237" s="5"/>
      <c r="V237" s="5"/>
      <c r="W237" s="5"/>
      <c r="X237" s="5"/>
      <c r="Y237" s="5"/>
      <c r="Z237" s="46" t="s">
        <v>61</v>
      </c>
      <c r="AB237" s="4" t="s">
        <v>29</v>
      </c>
      <c r="AC237" s="4"/>
      <c r="AD237" s="5"/>
      <c r="AE237" s="5"/>
      <c r="AF237" s="5"/>
      <c r="AG237" s="5"/>
      <c r="AH237" s="5"/>
      <c r="AI237" s="5"/>
      <c r="AJ237" s="5"/>
      <c r="AK237" s="5"/>
      <c r="AL237" s="5"/>
      <c r="AM237" s="46" t="s">
        <v>61</v>
      </c>
      <c r="AN237" s="43"/>
      <c r="AO237" s="4" t="s">
        <v>29</v>
      </c>
      <c r="AP237" s="91"/>
      <c r="AQ237" s="92"/>
      <c r="AR237" s="92"/>
      <c r="AS237" s="92"/>
      <c r="AT237" s="92"/>
      <c r="AU237" s="92"/>
      <c r="AV237" s="92"/>
      <c r="AW237" s="92"/>
      <c r="AX237" s="92"/>
      <c r="AY237" s="92"/>
      <c r="AZ237" s="93" t="s">
        <v>61</v>
      </c>
    </row>
    <row r="238" spans="2:220" ht="8.25" customHeight="1" x14ac:dyDescent="0.25">
      <c r="B238" s="4"/>
      <c r="C238" s="4"/>
      <c r="D238" s="5"/>
      <c r="E238" s="5"/>
      <c r="F238" s="5"/>
      <c r="G238" s="5"/>
      <c r="H238" s="5"/>
      <c r="M238" s="45"/>
      <c r="O238" s="4"/>
      <c r="P238" s="4"/>
      <c r="Q238" s="5"/>
      <c r="R238" s="5"/>
      <c r="S238" s="5"/>
      <c r="T238" s="5"/>
      <c r="U238" s="5"/>
      <c r="Z238" s="45"/>
      <c r="AB238" s="4"/>
      <c r="AC238" s="91"/>
      <c r="AD238" s="92"/>
      <c r="AE238" s="92"/>
      <c r="AF238" s="92"/>
      <c r="AG238" s="92"/>
      <c r="AH238" s="92"/>
      <c r="AI238" s="84"/>
      <c r="AJ238" s="84"/>
      <c r="AK238" s="84"/>
      <c r="AL238" s="84"/>
      <c r="AM238" s="84"/>
      <c r="AN238" s="43"/>
      <c r="AO238" s="4"/>
      <c r="AP238" s="91"/>
      <c r="AQ238" s="92"/>
      <c r="AR238" s="92"/>
      <c r="AS238" s="92"/>
      <c r="AT238" s="92"/>
      <c r="AU238" s="92"/>
      <c r="AV238" s="84"/>
      <c r="AW238" s="84"/>
      <c r="AX238" s="84"/>
      <c r="AY238" s="84"/>
      <c r="AZ238" s="84"/>
    </row>
    <row r="239" spans="2:220" ht="15" customHeight="1" x14ac:dyDescent="0.25">
      <c r="B239" s="6"/>
      <c r="C239" s="8" t="s">
        <v>54</v>
      </c>
      <c r="D239" s="8"/>
      <c r="E239" s="8"/>
      <c r="F239" s="8"/>
      <c r="G239" s="8"/>
      <c r="H239" s="8"/>
      <c r="I239" s="8"/>
      <c r="J239" s="48"/>
      <c r="K239" s="48"/>
      <c r="L239" s="48"/>
      <c r="M239" s="49"/>
      <c r="O239" s="6"/>
      <c r="P239" s="8" t="s">
        <v>54</v>
      </c>
      <c r="Q239" s="8"/>
      <c r="R239" s="8"/>
      <c r="S239" s="8"/>
      <c r="T239" s="8"/>
      <c r="U239" s="8"/>
      <c r="V239" s="8"/>
      <c r="W239" s="48"/>
      <c r="X239" s="48"/>
      <c r="Y239" s="48"/>
      <c r="Z239" s="49"/>
      <c r="AB239" s="6"/>
      <c r="AC239" s="95" t="s">
        <v>54</v>
      </c>
      <c r="AD239" s="95"/>
      <c r="AE239" s="95"/>
      <c r="AF239" s="95"/>
      <c r="AG239" s="95"/>
      <c r="AH239" s="95"/>
      <c r="AI239" s="95"/>
      <c r="AJ239" s="96"/>
      <c r="AK239" s="96"/>
      <c r="AL239" s="96"/>
      <c r="AM239" s="96"/>
      <c r="AN239" s="43"/>
      <c r="AO239" s="6"/>
      <c r="AP239" s="95" t="s">
        <v>54</v>
      </c>
      <c r="AQ239" s="95"/>
      <c r="AR239" s="95"/>
      <c r="AS239" s="95"/>
      <c r="AT239" s="95"/>
      <c r="AU239" s="95"/>
      <c r="AV239" s="95"/>
      <c r="AW239" s="96"/>
      <c r="AX239" s="96"/>
      <c r="AY239" s="96"/>
      <c r="AZ239" s="96"/>
    </row>
    <row r="240" spans="2:220" ht="12" customHeight="1" x14ac:dyDescent="0.25">
      <c r="C240" s="51" t="s">
        <v>55</v>
      </c>
      <c r="D240" s="51"/>
      <c r="E240" s="52"/>
      <c r="F240" s="52"/>
      <c r="G240" s="52"/>
      <c r="H240" s="52"/>
      <c r="I240" s="53"/>
      <c r="K240" s="54"/>
      <c r="M240" s="54"/>
      <c r="P240" s="51" t="s">
        <v>55</v>
      </c>
      <c r="Q240" s="51"/>
      <c r="R240" s="52"/>
      <c r="S240" s="52"/>
      <c r="T240" s="52"/>
      <c r="U240" s="52"/>
      <c r="V240" s="53"/>
      <c r="X240" s="54"/>
      <c r="Z240" s="54"/>
      <c r="AC240" s="98" t="s">
        <v>55</v>
      </c>
      <c r="AD240" s="98"/>
      <c r="AE240" s="99"/>
      <c r="AF240" s="99"/>
      <c r="AG240" s="99"/>
      <c r="AH240" s="99"/>
      <c r="AI240" s="100"/>
      <c r="AJ240" s="84"/>
      <c r="AK240" s="101"/>
      <c r="AL240" s="84"/>
      <c r="AM240" s="101"/>
      <c r="AN240" s="43"/>
      <c r="AP240" s="98" t="s">
        <v>55</v>
      </c>
      <c r="AQ240" s="98"/>
      <c r="AR240" s="99"/>
      <c r="AS240" s="99"/>
      <c r="AT240" s="99"/>
      <c r="AU240" s="99"/>
      <c r="AV240" s="100"/>
      <c r="AW240" s="84"/>
      <c r="AX240" s="101"/>
      <c r="AY240" s="84"/>
      <c r="AZ240" s="101"/>
    </row>
    <row r="241" spans="2:52" ht="37.5" customHeight="1" thickBot="1" x14ac:dyDescent="0.3">
      <c r="B241" s="11"/>
      <c r="C241" s="11" t="s">
        <v>7</v>
      </c>
      <c r="D241" s="11" t="s">
        <v>8</v>
      </c>
      <c r="E241" s="11" t="s">
        <v>9</v>
      </c>
      <c r="F241" s="11" t="s">
        <v>56</v>
      </c>
      <c r="G241" s="11" t="s">
        <v>11</v>
      </c>
      <c r="H241" s="11" t="s">
        <v>12</v>
      </c>
      <c r="I241" s="55" t="s">
        <v>57</v>
      </c>
      <c r="K241" s="56" t="s">
        <v>58</v>
      </c>
      <c r="L241" s="57"/>
      <c r="M241" s="58" t="s">
        <v>59</v>
      </c>
      <c r="O241" s="11"/>
      <c r="P241" s="11" t="s">
        <v>7</v>
      </c>
      <c r="Q241" s="11" t="s">
        <v>8</v>
      </c>
      <c r="R241" s="11" t="s">
        <v>9</v>
      </c>
      <c r="S241" s="11" t="s">
        <v>56</v>
      </c>
      <c r="T241" s="11" t="s">
        <v>11</v>
      </c>
      <c r="U241" s="11" t="s">
        <v>12</v>
      </c>
      <c r="V241" s="55" t="s">
        <v>57</v>
      </c>
      <c r="X241" s="56" t="s">
        <v>58</v>
      </c>
      <c r="Y241" s="57"/>
      <c r="Z241" s="58" t="s">
        <v>59</v>
      </c>
      <c r="AB241" s="11"/>
      <c r="AC241" s="102" t="s">
        <v>7</v>
      </c>
      <c r="AD241" s="102" t="s">
        <v>8</v>
      </c>
      <c r="AE241" s="102" t="s">
        <v>9</v>
      </c>
      <c r="AF241" s="102" t="s">
        <v>56</v>
      </c>
      <c r="AG241" s="102" t="s">
        <v>11</v>
      </c>
      <c r="AH241" s="102" t="s">
        <v>12</v>
      </c>
      <c r="AI241" s="103" t="s">
        <v>57</v>
      </c>
      <c r="AJ241" s="84"/>
      <c r="AK241" s="104" t="s">
        <v>58</v>
      </c>
      <c r="AL241" s="105"/>
      <c r="AM241" s="106" t="s">
        <v>59</v>
      </c>
      <c r="AN241" s="43"/>
      <c r="AO241" s="11"/>
      <c r="AP241" s="102" t="s">
        <v>7</v>
      </c>
      <c r="AQ241" s="102" t="s">
        <v>8</v>
      </c>
      <c r="AR241" s="102" t="s">
        <v>9</v>
      </c>
      <c r="AS241" s="102" t="s">
        <v>56</v>
      </c>
      <c r="AT241" s="102" t="s">
        <v>11</v>
      </c>
      <c r="AU241" s="102" t="s">
        <v>12</v>
      </c>
      <c r="AV241" s="103" t="s">
        <v>57</v>
      </c>
      <c r="AW241" s="84"/>
      <c r="AX241" s="104" t="s">
        <v>58</v>
      </c>
      <c r="AY241" s="105"/>
      <c r="AZ241" s="106" t="s">
        <v>59</v>
      </c>
    </row>
    <row r="242" spans="2:52" ht="18" customHeight="1" x14ac:dyDescent="0.25">
      <c r="B242" s="30" t="s">
        <v>34</v>
      </c>
      <c r="C242" s="31">
        <v>163358</v>
      </c>
      <c r="D242" s="31">
        <v>437618</v>
      </c>
      <c r="E242" s="31">
        <v>184866</v>
      </c>
      <c r="F242" s="31">
        <v>2763103</v>
      </c>
      <c r="G242" s="31">
        <v>263705</v>
      </c>
      <c r="H242" s="31">
        <v>103786</v>
      </c>
      <c r="I242" s="31">
        <v>3753078</v>
      </c>
      <c r="K242" s="137">
        <v>35435</v>
      </c>
      <c r="L242" s="27"/>
      <c r="M242" s="137">
        <v>3788513</v>
      </c>
      <c r="O242" s="30" t="s">
        <v>34</v>
      </c>
      <c r="P242" s="31">
        <v>1596856</v>
      </c>
      <c r="Q242" s="31">
        <v>5258503</v>
      </c>
      <c r="R242" s="31">
        <v>1718114</v>
      </c>
      <c r="S242" s="31">
        <v>27316201</v>
      </c>
      <c r="T242" s="31">
        <v>3219423</v>
      </c>
      <c r="U242" s="31">
        <v>1014174</v>
      </c>
      <c r="V242" s="31">
        <v>38526415</v>
      </c>
      <c r="X242" s="137">
        <v>332281</v>
      </c>
      <c r="Y242" s="27"/>
      <c r="Z242" s="137">
        <v>38858696</v>
      </c>
      <c r="AB242" s="30" t="s">
        <v>34</v>
      </c>
      <c r="AC242" s="138">
        <v>-0.15231616254391289</v>
      </c>
      <c r="AD242" s="138">
        <v>-0.19160046640771977</v>
      </c>
      <c r="AE242" s="138">
        <v>-0.13134227367985796</v>
      </c>
      <c r="AF242" s="138">
        <v>-0.2023624243919363</v>
      </c>
      <c r="AG242" s="138">
        <v>0.31909220965014962</v>
      </c>
      <c r="AH242" s="138">
        <v>2.2561342480036748</v>
      </c>
      <c r="AI242" s="139">
        <v>-0.15662175271411072</v>
      </c>
      <c r="AJ242" s="140"/>
      <c r="AK242" s="139">
        <v>1.0008469791078487</v>
      </c>
      <c r="AL242" s="140"/>
      <c r="AM242" s="139">
        <v>-0.15203360184450121</v>
      </c>
      <c r="AN242" s="43"/>
      <c r="AO242" s="30" t="s">
        <v>34</v>
      </c>
      <c r="AP242" s="138">
        <v>2.3899337194621895E-2</v>
      </c>
      <c r="AQ242" s="138">
        <v>4.032028609146554E-2</v>
      </c>
      <c r="AR242" s="138">
        <v>1.4265003584859492E-2</v>
      </c>
      <c r="AS242" s="138">
        <v>-1.3730009660096965E-2</v>
      </c>
      <c r="AT242" s="138">
        <v>1.3579041221650989E-2</v>
      </c>
      <c r="AU242" s="138">
        <v>0.84825702852231455</v>
      </c>
      <c r="AV242" s="139">
        <v>9.3341049151294264E-3</v>
      </c>
      <c r="AW242" s="140"/>
      <c r="AX242" s="139">
        <v>1.1308396231859894</v>
      </c>
      <c r="AY242" s="140"/>
      <c r="AZ242" s="139">
        <v>1.389722471966448E-2</v>
      </c>
    </row>
    <row r="243" spans="2:52" ht="18" customHeight="1" x14ac:dyDescent="0.25">
      <c r="B243" s="30" t="s">
        <v>35</v>
      </c>
      <c r="C243" s="31">
        <v>49743</v>
      </c>
      <c r="D243" s="31">
        <v>249192</v>
      </c>
      <c r="E243" s="31">
        <v>131282</v>
      </c>
      <c r="F243" s="31">
        <v>1455070</v>
      </c>
      <c r="G243" s="31">
        <v>717795</v>
      </c>
      <c r="H243" s="31">
        <v>15774</v>
      </c>
      <c r="I243" s="137">
        <v>2569113</v>
      </c>
      <c r="K243" s="137">
        <v>1581264</v>
      </c>
      <c r="L243" s="27"/>
      <c r="M243" s="137">
        <v>4150377</v>
      </c>
      <c r="O243" s="30" t="s">
        <v>35</v>
      </c>
      <c r="P243" s="31">
        <v>459002</v>
      </c>
      <c r="Q243" s="31">
        <v>2469812</v>
      </c>
      <c r="R243" s="31">
        <v>876602</v>
      </c>
      <c r="S243" s="31">
        <v>13713456</v>
      </c>
      <c r="T243" s="31">
        <v>8127782</v>
      </c>
      <c r="U243" s="31">
        <v>149725</v>
      </c>
      <c r="V243" s="137">
        <v>25337377</v>
      </c>
      <c r="X243" s="137">
        <v>12447360</v>
      </c>
      <c r="Y243" s="27"/>
      <c r="Z243" s="137">
        <v>37784737</v>
      </c>
      <c r="AB243" s="30" t="s">
        <v>35</v>
      </c>
      <c r="AC243" s="138">
        <v>3.7068695924111328E-2</v>
      </c>
      <c r="AD243" s="138">
        <v>0.64532039219570159</v>
      </c>
      <c r="AE243" s="138">
        <v>1.2650839386462844</v>
      </c>
      <c r="AF243" s="138">
        <v>-8.1739549689068602E-2</v>
      </c>
      <c r="AG243" s="138">
        <v>0.74797391414461178</v>
      </c>
      <c r="AH243" s="138">
        <v>2.7646778042959426</v>
      </c>
      <c r="AI243" s="139">
        <v>0.16310401558825838</v>
      </c>
      <c r="AJ243" s="140"/>
      <c r="AK243" s="139">
        <v>0.35508883305281991</v>
      </c>
      <c r="AL243" s="140"/>
      <c r="AM243" s="139">
        <v>0.22946811819595636</v>
      </c>
      <c r="AN243" s="43"/>
      <c r="AO243" s="30" t="s">
        <v>35</v>
      </c>
      <c r="AP243" s="138">
        <v>0.36545967300506921</v>
      </c>
      <c r="AQ243" s="138">
        <v>0.70613433065742282</v>
      </c>
      <c r="AR243" s="138">
        <v>0.70067029459981178</v>
      </c>
      <c r="AS243" s="138">
        <v>0.34356050014490336</v>
      </c>
      <c r="AT243" s="138">
        <v>0.90387069073147552</v>
      </c>
      <c r="AU243" s="138">
        <v>1.0352472609629451</v>
      </c>
      <c r="AV243" s="139">
        <v>0.53443587565131701</v>
      </c>
      <c r="AW243" s="140"/>
      <c r="AX243" s="139">
        <v>0.67872480485236841</v>
      </c>
      <c r="AY243" s="140"/>
      <c r="AZ243" s="139">
        <v>0.57914925870786615</v>
      </c>
    </row>
    <row r="244" spans="2:52" ht="15" x14ac:dyDescent="0.25">
      <c r="B244" s="34" t="s">
        <v>36</v>
      </c>
      <c r="C244" s="31">
        <v>46411</v>
      </c>
      <c r="D244" s="31">
        <v>241843</v>
      </c>
      <c r="E244" s="31">
        <v>7393</v>
      </c>
      <c r="F244" s="31">
        <v>1425774</v>
      </c>
      <c r="G244" s="31">
        <v>706941</v>
      </c>
      <c r="H244" s="31">
        <v>15774</v>
      </c>
      <c r="I244" s="137">
        <v>2397725</v>
      </c>
      <c r="K244" s="137">
        <v>1552836</v>
      </c>
      <c r="L244" s="27"/>
      <c r="M244" s="137">
        <v>3950561</v>
      </c>
      <c r="O244" s="34" t="s">
        <v>36</v>
      </c>
      <c r="P244" s="31">
        <v>435915</v>
      </c>
      <c r="Q244" s="31">
        <v>2394598</v>
      </c>
      <c r="R244" s="31">
        <v>94557</v>
      </c>
      <c r="S244" s="31">
        <v>13446782.93</v>
      </c>
      <c r="T244" s="31">
        <v>8032781</v>
      </c>
      <c r="U244" s="31">
        <v>149725</v>
      </c>
      <c r="V244" s="137">
        <v>24118443.93</v>
      </c>
      <c r="X244" s="137">
        <v>12176654</v>
      </c>
      <c r="Y244" s="27"/>
      <c r="Z244" s="137">
        <v>36295097.93</v>
      </c>
      <c r="AB244" s="34" t="s">
        <v>36</v>
      </c>
      <c r="AC244" s="138">
        <v>6.5060397735898778E-3</v>
      </c>
      <c r="AD244" s="138">
        <v>0.66163729430760254</v>
      </c>
      <c r="AE244" s="138">
        <v>0.17051931602279935</v>
      </c>
      <c r="AF244" s="138">
        <v>-9.4269936366506601E-2</v>
      </c>
      <c r="AG244" s="138">
        <v>0.73889547554274304</v>
      </c>
      <c r="AH244" s="138">
        <v>2.7646778042959426</v>
      </c>
      <c r="AI244" s="139">
        <v>0.12212696932937961</v>
      </c>
      <c r="AJ244" s="140"/>
      <c r="AK244" s="139">
        <v>0.38072331579312402</v>
      </c>
      <c r="AL244" s="140"/>
      <c r="AM244" s="139">
        <v>0.21130016293506326</v>
      </c>
      <c r="AN244" s="43"/>
      <c r="AO244" s="34" t="s">
        <v>36</v>
      </c>
      <c r="AP244" s="138">
        <v>0.37006084759186852</v>
      </c>
      <c r="AQ244" s="138">
        <v>0.70963216390092887</v>
      </c>
      <c r="AR244" s="138">
        <v>0.6014938265332046</v>
      </c>
      <c r="AS244" s="138">
        <v>0.35126245443548232</v>
      </c>
      <c r="AT244" s="138">
        <v>0.91148827923290909</v>
      </c>
      <c r="AU244" s="138">
        <v>1.0352472609629451</v>
      </c>
      <c r="AV244" s="139">
        <v>0.5374891010998728</v>
      </c>
      <c r="AW244" s="140"/>
      <c r="AX244" s="139">
        <v>0.72723151404080388</v>
      </c>
      <c r="AY244" s="140"/>
      <c r="AZ244" s="139">
        <v>0.5963211715641934</v>
      </c>
    </row>
    <row r="245" spans="2:52" ht="15" x14ac:dyDescent="0.25">
      <c r="B245" s="34" t="s">
        <v>37</v>
      </c>
      <c r="C245" s="31">
        <v>2213</v>
      </c>
      <c r="D245" s="31">
        <v>0</v>
      </c>
      <c r="E245" s="31">
        <v>123865</v>
      </c>
      <c r="F245" s="31">
        <v>29296</v>
      </c>
      <c r="G245" s="31">
        <v>10854</v>
      </c>
      <c r="H245" s="31">
        <v>0</v>
      </c>
      <c r="I245" s="137">
        <v>164015</v>
      </c>
      <c r="K245" s="137">
        <v>27320</v>
      </c>
      <c r="L245" s="27"/>
      <c r="M245" s="137">
        <v>191335</v>
      </c>
      <c r="O245" s="34" t="s">
        <v>37</v>
      </c>
      <c r="P245" s="31">
        <v>13031</v>
      </c>
      <c r="Q245" s="31">
        <v>0</v>
      </c>
      <c r="R245" s="31">
        <v>781297</v>
      </c>
      <c r="S245" s="31">
        <v>266670.06999999989</v>
      </c>
      <c r="T245" s="31">
        <v>95001</v>
      </c>
      <c r="U245" s="31">
        <v>0</v>
      </c>
      <c r="V245" s="137">
        <v>1142968.0699999998</v>
      </c>
      <c r="X245" s="137">
        <v>260317</v>
      </c>
      <c r="Y245" s="27"/>
      <c r="Z245" s="137">
        <v>1403285.0699999998</v>
      </c>
      <c r="AB245" s="34" t="s">
        <v>37</v>
      </c>
      <c r="AC245" s="138">
        <v>0.71020092735703244</v>
      </c>
      <c r="AD245" s="138" t="s">
        <v>63</v>
      </c>
      <c r="AE245" s="138">
        <v>1.3990896765446448</v>
      </c>
      <c r="AF245" s="138">
        <v>1.8107070900892257</v>
      </c>
      <c r="AG245" s="138">
        <v>1.6486090775988287</v>
      </c>
      <c r="AH245" s="138" t="s">
        <v>63</v>
      </c>
      <c r="AI245" s="139">
        <v>1.4794031836253421</v>
      </c>
      <c r="AJ245" s="140"/>
      <c r="AK245" s="139">
        <v>-0.33644224230059261</v>
      </c>
      <c r="AL245" s="140"/>
      <c r="AM245" s="139">
        <v>0.78279585922868344</v>
      </c>
      <c r="AN245" s="43"/>
      <c r="AO245" s="34" t="s">
        <v>37</v>
      </c>
      <c r="AP245" s="138">
        <v>0.10535244719653925</v>
      </c>
      <c r="AQ245" s="138">
        <v>-1</v>
      </c>
      <c r="AR245" s="138">
        <v>0.71433304662266539</v>
      </c>
      <c r="AS245" s="138">
        <v>4.3620442698141471E-2</v>
      </c>
      <c r="AT245" s="138">
        <v>0.42402530241482173</v>
      </c>
      <c r="AU245" s="138" t="s">
        <v>63</v>
      </c>
      <c r="AV245" s="139">
        <v>0.46905209432529027</v>
      </c>
      <c r="AW245" s="140"/>
      <c r="AX245" s="139">
        <v>-0.2610697467136357</v>
      </c>
      <c r="AY245" s="140"/>
      <c r="AZ245" s="139">
        <v>0.24149362127539087</v>
      </c>
    </row>
    <row r="246" spans="2:52" ht="15" x14ac:dyDescent="0.25">
      <c r="B246" s="34" t="s">
        <v>38</v>
      </c>
      <c r="C246" s="31">
        <v>1119</v>
      </c>
      <c r="D246" s="31">
        <v>7349</v>
      </c>
      <c r="E246" s="31">
        <v>24</v>
      </c>
      <c r="F246" s="31">
        <v>0</v>
      </c>
      <c r="G246" s="31">
        <v>0</v>
      </c>
      <c r="H246" s="31">
        <v>0</v>
      </c>
      <c r="I246" s="137">
        <v>7373</v>
      </c>
      <c r="K246" s="137">
        <v>1108</v>
      </c>
      <c r="L246" s="27"/>
      <c r="M246" s="137">
        <v>8481</v>
      </c>
      <c r="O246" s="34" t="s">
        <v>38</v>
      </c>
      <c r="P246" s="31">
        <v>10056</v>
      </c>
      <c r="Q246" s="31">
        <v>75214</v>
      </c>
      <c r="R246" s="31">
        <v>748</v>
      </c>
      <c r="S246" s="31">
        <v>3</v>
      </c>
      <c r="T246" s="31">
        <v>0</v>
      </c>
      <c r="U246" s="31">
        <v>0</v>
      </c>
      <c r="V246" s="137">
        <v>75965</v>
      </c>
      <c r="X246" s="137">
        <v>10389</v>
      </c>
      <c r="Y246" s="27"/>
      <c r="Z246" s="137">
        <v>86354</v>
      </c>
      <c r="AB246" s="34" t="s">
        <v>38</v>
      </c>
      <c r="AC246" s="138">
        <v>0.99821428571428572</v>
      </c>
      <c r="AD246" s="138">
        <v>0.24348561759729281</v>
      </c>
      <c r="AE246" s="138">
        <v>0.84615384615384626</v>
      </c>
      <c r="AF246" s="138" t="s">
        <v>63</v>
      </c>
      <c r="AG246" s="138" t="s">
        <v>63</v>
      </c>
      <c r="AH246" s="138" t="s">
        <v>63</v>
      </c>
      <c r="AI246" s="139">
        <v>0.24480837413472911</v>
      </c>
      <c r="AJ246" s="140"/>
      <c r="AK246" s="139">
        <v>2.4029574861367919E-2</v>
      </c>
      <c r="AL246" s="140"/>
      <c r="AM246" s="139">
        <v>0.21070663811563173</v>
      </c>
      <c r="AN246" s="43"/>
      <c r="AO246" s="34" t="s">
        <v>38</v>
      </c>
      <c r="AP246" s="138">
        <v>0.62429332902600554</v>
      </c>
      <c r="AQ246" s="138">
        <v>0.60350488210463471</v>
      </c>
      <c r="AR246" s="138">
        <v>0.13677811550151975</v>
      </c>
      <c r="AS246" s="138">
        <v>-0.25</v>
      </c>
      <c r="AT246" s="138" t="s">
        <v>63</v>
      </c>
      <c r="AU246" s="138" t="s">
        <v>63</v>
      </c>
      <c r="AV246" s="139">
        <v>0.59697695930036998</v>
      </c>
      <c r="AW246" s="140"/>
      <c r="AX246" s="139">
        <v>-0.18016098484848486</v>
      </c>
      <c r="AY246" s="140"/>
      <c r="AZ246" s="139">
        <v>0.43349933598937573</v>
      </c>
    </row>
    <row r="247" spans="2:52" x14ac:dyDescent="0.25">
      <c r="B247" s="34" t="s">
        <v>39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137">
        <v>0</v>
      </c>
      <c r="K247" s="137">
        <v>0</v>
      </c>
      <c r="L247" s="27"/>
      <c r="M247" s="137">
        <v>0</v>
      </c>
      <c r="O247" s="34" t="s">
        <v>39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137">
        <v>0</v>
      </c>
      <c r="X247" s="137">
        <v>0</v>
      </c>
      <c r="Y247" s="27"/>
      <c r="Z247" s="137">
        <v>0</v>
      </c>
      <c r="AB247" s="34" t="s">
        <v>39</v>
      </c>
      <c r="AC247" s="138" t="s">
        <v>63</v>
      </c>
      <c r="AD247" s="138" t="s">
        <v>63</v>
      </c>
      <c r="AE247" s="138" t="s">
        <v>63</v>
      </c>
      <c r="AF247" s="138" t="s">
        <v>63</v>
      </c>
      <c r="AG247" s="138" t="s">
        <v>63</v>
      </c>
      <c r="AH247" s="138" t="s">
        <v>63</v>
      </c>
      <c r="AI247" s="139" t="s">
        <v>63</v>
      </c>
      <c r="AJ247" s="140"/>
      <c r="AK247" s="139" t="s">
        <v>63</v>
      </c>
      <c r="AL247" s="140"/>
      <c r="AM247" s="139" t="s">
        <v>63</v>
      </c>
      <c r="AN247" s="43"/>
      <c r="AO247" s="34" t="s">
        <v>39</v>
      </c>
      <c r="AP247" s="138" t="s">
        <v>63</v>
      </c>
      <c r="AQ247" s="138" t="s">
        <v>63</v>
      </c>
      <c r="AR247" s="138" t="s">
        <v>63</v>
      </c>
      <c r="AS247" s="138" t="s">
        <v>63</v>
      </c>
      <c r="AT247" s="138" t="s">
        <v>63</v>
      </c>
      <c r="AU247" s="138" t="s">
        <v>63</v>
      </c>
      <c r="AV247" s="139" t="s">
        <v>63</v>
      </c>
      <c r="AW247" s="140"/>
      <c r="AX247" s="139" t="s">
        <v>63</v>
      </c>
      <c r="AY247" s="140"/>
      <c r="AZ247" s="139" t="s">
        <v>63</v>
      </c>
    </row>
    <row r="248" spans="2:52" ht="18" customHeight="1" x14ac:dyDescent="0.25">
      <c r="B248" s="30" t="s">
        <v>40</v>
      </c>
      <c r="C248" s="31">
        <v>6309</v>
      </c>
      <c r="D248" s="31">
        <v>2733</v>
      </c>
      <c r="E248" s="31">
        <v>444</v>
      </c>
      <c r="F248" s="31">
        <v>210</v>
      </c>
      <c r="G248" s="31">
        <v>6</v>
      </c>
      <c r="H248" s="31">
        <v>53</v>
      </c>
      <c r="I248" s="137">
        <v>3446</v>
      </c>
      <c r="K248" s="137">
        <v>0</v>
      </c>
      <c r="L248" s="27"/>
      <c r="M248" s="137">
        <v>3446</v>
      </c>
      <c r="O248" s="30" t="s">
        <v>40</v>
      </c>
      <c r="P248" s="31">
        <v>80006</v>
      </c>
      <c r="Q248" s="31">
        <v>27816</v>
      </c>
      <c r="R248" s="31">
        <v>5912</v>
      </c>
      <c r="S248" s="31">
        <v>2394</v>
      </c>
      <c r="T248" s="31">
        <v>80</v>
      </c>
      <c r="U248" s="31">
        <v>756</v>
      </c>
      <c r="V248" s="137">
        <v>36958</v>
      </c>
      <c r="X248" s="137">
        <v>0</v>
      </c>
      <c r="Y248" s="27"/>
      <c r="Z248" s="137">
        <v>36958</v>
      </c>
      <c r="AB248" s="30" t="s">
        <v>40</v>
      </c>
      <c r="AC248" s="138">
        <v>0.16423694408562461</v>
      </c>
      <c r="AD248" s="138">
        <v>0.50082372322899515</v>
      </c>
      <c r="AE248" s="138">
        <v>-0.26</v>
      </c>
      <c r="AF248" s="138">
        <v>-0.12133891213389125</v>
      </c>
      <c r="AG248" s="138">
        <v>-0.64705882352941169</v>
      </c>
      <c r="AH248" s="138">
        <v>-5.8181818181818183</v>
      </c>
      <c r="AI248" s="139">
        <v>0.2925731432858214</v>
      </c>
      <c r="AJ248" s="140"/>
      <c r="AK248" s="139" t="s">
        <v>63</v>
      </c>
      <c r="AL248" s="140"/>
      <c r="AM248" s="139">
        <v>0.2925731432858214</v>
      </c>
      <c r="AN248" s="43"/>
      <c r="AO248" s="30" t="s">
        <v>40</v>
      </c>
      <c r="AP248" s="138">
        <v>0.88755721228707585</v>
      </c>
      <c r="AQ248" s="138">
        <v>0.88787837654404789</v>
      </c>
      <c r="AR248" s="138">
        <v>0.90096463022508044</v>
      </c>
      <c r="AS248" s="138">
        <v>-0.17277125086385625</v>
      </c>
      <c r="AT248" s="138">
        <v>-0.49044585987261147</v>
      </c>
      <c r="AU248" s="138">
        <v>1.9763779527559056</v>
      </c>
      <c r="AV248" s="139">
        <v>0.74750579223603952</v>
      </c>
      <c r="AW248" s="140"/>
      <c r="AX248" s="139" t="s">
        <v>63</v>
      </c>
      <c r="AY248" s="140"/>
      <c r="AZ248" s="139">
        <v>0.74750579223603952</v>
      </c>
    </row>
    <row r="249" spans="2:52" ht="18" customHeight="1" x14ac:dyDescent="0.25">
      <c r="B249" s="30" t="s">
        <v>41</v>
      </c>
      <c r="C249" s="31">
        <v>136</v>
      </c>
      <c r="D249" s="31">
        <v>3763</v>
      </c>
      <c r="E249" s="31">
        <v>4219</v>
      </c>
      <c r="F249" s="31">
        <v>12199</v>
      </c>
      <c r="G249" s="31">
        <v>0</v>
      </c>
      <c r="H249" s="31">
        <v>47</v>
      </c>
      <c r="I249" s="137">
        <v>20228</v>
      </c>
      <c r="K249" s="137">
        <v>0</v>
      </c>
      <c r="L249" s="27"/>
      <c r="M249" s="137">
        <v>20228</v>
      </c>
      <c r="O249" s="30" t="s">
        <v>41</v>
      </c>
      <c r="P249" s="31">
        <v>1515</v>
      </c>
      <c r="Q249" s="31">
        <v>86289</v>
      </c>
      <c r="R249" s="31">
        <v>133711</v>
      </c>
      <c r="S249" s="31">
        <v>169816</v>
      </c>
      <c r="T249" s="31">
        <v>0</v>
      </c>
      <c r="U249" s="31">
        <v>2823</v>
      </c>
      <c r="V249" s="137">
        <v>392639</v>
      </c>
      <c r="X249" s="137">
        <v>0</v>
      </c>
      <c r="Y249" s="27"/>
      <c r="Z249" s="137">
        <v>392639</v>
      </c>
      <c r="AB249" s="30" t="s">
        <v>41</v>
      </c>
      <c r="AC249" s="138">
        <v>-0.46245059288537549</v>
      </c>
      <c r="AD249" s="138">
        <v>-0.59190977117449295</v>
      </c>
      <c r="AE249" s="138">
        <v>0.71573810492069945</v>
      </c>
      <c r="AF249" s="138">
        <v>-0.7753531112461558</v>
      </c>
      <c r="AG249" s="138">
        <v>-1</v>
      </c>
      <c r="AH249" s="138">
        <v>-0.97592213114754101</v>
      </c>
      <c r="AI249" s="139">
        <v>-0.70656415463842748</v>
      </c>
      <c r="AJ249" s="140"/>
      <c r="AK249" s="139" t="s">
        <v>63</v>
      </c>
      <c r="AL249" s="140"/>
      <c r="AM249" s="139">
        <v>-0.70656415463842748</v>
      </c>
      <c r="AN249" s="43"/>
      <c r="AO249" s="30" t="s">
        <v>41</v>
      </c>
      <c r="AP249" s="138">
        <v>-0.19628647214854111</v>
      </c>
      <c r="AQ249" s="138">
        <v>4.8354371939885121E-2</v>
      </c>
      <c r="AR249" s="138">
        <v>-0.50033258594917784</v>
      </c>
      <c r="AS249" s="138">
        <v>-0.50437787480445495</v>
      </c>
      <c r="AT249" s="138">
        <v>-1</v>
      </c>
      <c r="AU249" s="138">
        <v>-0.74420079739035883</v>
      </c>
      <c r="AV249" s="139">
        <v>-0.4470846681922197</v>
      </c>
      <c r="AW249" s="140"/>
      <c r="AX249" s="139" t="s">
        <v>63</v>
      </c>
      <c r="AY249" s="140"/>
      <c r="AZ249" s="139">
        <v>-0.4470846681922197</v>
      </c>
    </row>
    <row r="250" spans="2:52" ht="18" customHeight="1" x14ac:dyDescent="0.25">
      <c r="B250" s="30" t="s">
        <v>42</v>
      </c>
      <c r="C250" s="31">
        <v>4706</v>
      </c>
      <c r="D250" s="31">
        <v>1358</v>
      </c>
      <c r="E250" s="31">
        <v>158</v>
      </c>
      <c r="F250" s="31">
        <v>5267</v>
      </c>
      <c r="G250" s="31">
        <v>1264</v>
      </c>
      <c r="H250" s="31">
        <v>162</v>
      </c>
      <c r="I250" s="137">
        <v>8209</v>
      </c>
      <c r="K250" s="137">
        <v>0</v>
      </c>
      <c r="L250" s="27"/>
      <c r="M250" s="137">
        <v>8209</v>
      </c>
      <c r="O250" s="30" t="s">
        <v>42</v>
      </c>
      <c r="P250" s="31">
        <v>45578</v>
      </c>
      <c r="Q250" s="31">
        <v>14430</v>
      </c>
      <c r="R250" s="31">
        <v>3003</v>
      </c>
      <c r="S250" s="31">
        <v>59179</v>
      </c>
      <c r="T250" s="31">
        <v>13156</v>
      </c>
      <c r="U250" s="31">
        <v>575</v>
      </c>
      <c r="V250" s="137">
        <v>90343</v>
      </c>
      <c r="X250" s="137">
        <v>0</v>
      </c>
      <c r="Y250" s="27"/>
      <c r="Z250" s="137">
        <v>90343</v>
      </c>
      <c r="AB250" s="30" t="s">
        <v>42</v>
      </c>
      <c r="AC250" s="138">
        <v>0.27017543859649118</v>
      </c>
      <c r="AD250" s="138">
        <v>-0.23579065841305569</v>
      </c>
      <c r="AE250" s="138">
        <v>-5.3892215568862256E-2</v>
      </c>
      <c r="AF250" s="138">
        <v>0.13366336633663356</v>
      </c>
      <c r="AG250" s="138">
        <v>0.82132564841498557</v>
      </c>
      <c r="AH250" s="138" t="s">
        <v>77</v>
      </c>
      <c r="AI250" s="139">
        <v>0.12575425123422934</v>
      </c>
      <c r="AJ250" s="140"/>
      <c r="AK250" s="139" t="s">
        <v>63</v>
      </c>
      <c r="AL250" s="140"/>
      <c r="AM250" s="139">
        <v>0.12575425123422934</v>
      </c>
      <c r="AN250" s="43"/>
      <c r="AO250" s="30" t="s">
        <v>42</v>
      </c>
      <c r="AP250" s="138">
        <v>0.42774801866992451</v>
      </c>
      <c r="AQ250" s="138">
        <v>0.36209175004719651</v>
      </c>
      <c r="AR250" s="138">
        <v>0.23529411764705888</v>
      </c>
      <c r="AS250" s="138">
        <v>0.21810098182491822</v>
      </c>
      <c r="AT250" s="138">
        <v>0.65838900794151023</v>
      </c>
      <c r="AU250" s="138">
        <v>0.3657957244655583</v>
      </c>
      <c r="AV250" s="139">
        <v>0.29131528544066776</v>
      </c>
      <c r="AW250" s="140"/>
      <c r="AX250" s="139" t="s">
        <v>63</v>
      </c>
      <c r="AY250" s="140"/>
      <c r="AZ250" s="139">
        <v>0.29131528544066776</v>
      </c>
    </row>
    <row r="251" spans="2:52" x14ac:dyDescent="0.25">
      <c r="B251" s="16" t="s">
        <v>17</v>
      </c>
      <c r="C251" s="35">
        <v>224252</v>
      </c>
      <c r="D251" s="35">
        <v>694664</v>
      </c>
      <c r="E251" s="35">
        <v>320969</v>
      </c>
      <c r="F251" s="35">
        <v>4235849</v>
      </c>
      <c r="G251" s="35">
        <v>982770</v>
      </c>
      <c r="H251" s="35">
        <v>119822</v>
      </c>
      <c r="I251" s="35">
        <v>6354074</v>
      </c>
      <c r="K251" s="35">
        <v>1616699</v>
      </c>
      <c r="L251" s="27"/>
      <c r="M251" s="35">
        <v>7970773</v>
      </c>
      <c r="O251" s="16" t="s">
        <v>17</v>
      </c>
      <c r="P251" s="35">
        <v>2182957</v>
      </c>
      <c r="Q251" s="35">
        <v>7856850</v>
      </c>
      <c r="R251" s="35">
        <v>2737342</v>
      </c>
      <c r="S251" s="35">
        <v>41261046</v>
      </c>
      <c r="T251" s="35">
        <v>11360441</v>
      </c>
      <c r="U251" s="35">
        <v>1168053</v>
      </c>
      <c r="V251" s="35">
        <v>64383732</v>
      </c>
      <c r="X251" s="35">
        <v>12779641</v>
      </c>
      <c r="Y251" s="27"/>
      <c r="Z251" s="35">
        <v>77163373</v>
      </c>
      <c r="AB251" s="16" t="s">
        <v>17</v>
      </c>
      <c r="AC251" s="141">
        <v>-0.1031821253894174</v>
      </c>
      <c r="AD251" s="141">
        <v>-1.5516667613979518E-2</v>
      </c>
      <c r="AE251" s="141">
        <v>0.17140688240639701</v>
      </c>
      <c r="AF251" s="141">
        <v>-0.17072437050652989</v>
      </c>
      <c r="AG251" s="141">
        <v>0.6051278114684886</v>
      </c>
      <c r="AH251" s="141">
        <v>2.1521327515738973</v>
      </c>
      <c r="AI251" s="141">
        <v>-5.6949567485888752E-2</v>
      </c>
      <c r="AJ251" s="142"/>
      <c r="AK251" s="141">
        <v>0.36474289602217769</v>
      </c>
      <c r="AL251" s="142"/>
      <c r="AM251" s="141">
        <v>6.1050746543758194E-3</v>
      </c>
      <c r="AN251" s="43"/>
      <c r="AO251" s="16" t="s">
        <v>17</v>
      </c>
      <c r="AP251" s="141">
        <v>0.10701602339637994</v>
      </c>
      <c r="AQ251" s="141">
        <v>0.1886416153123387</v>
      </c>
      <c r="AR251" s="141">
        <v>0.10263948659548872</v>
      </c>
      <c r="AS251" s="141">
        <v>7.7385470516389665E-2</v>
      </c>
      <c r="AT251" s="141">
        <v>0.52284466528409546</v>
      </c>
      <c r="AU251" s="141">
        <v>0.84236611782337389</v>
      </c>
      <c r="AV251" s="141">
        <v>0.16040449248551991</v>
      </c>
      <c r="AW251" s="142"/>
      <c r="AX251" s="141">
        <v>0.68803731750390651</v>
      </c>
      <c r="AY251" s="142"/>
      <c r="AZ251" s="141">
        <v>0.22375524520099344</v>
      </c>
    </row>
    <row r="252" spans="2:52" ht="18" customHeight="1" x14ac:dyDescent="0.25">
      <c r="B252" s="143" t="s">
        <v>43</v>
      </c>
      <c r="C252" s="31">
        <v>18226</v>
      </c>
      <c r="D252" s="31">
        <v>35331</v>
      </c>
      <c r="E252" s="31">
        <v>13039</v>
      </c>
      <c r="F252" s="31">
        <v>42290</v>
      </c>
      <c r="G252" s="31">
        <v>12689</v>
      </c>
      <c r="H252" s="31">
        <v>1402</v>
      </c>
      <c r="I252" s="137">
        <v>104751</v>
      </c>
      <c r="K252" s="137">
        <v>1841</v>
      </c>
      <c r="L252" s="27"/>
      <c r="M252" s="137">
        <v>106592</v>
      </c>
      <c r="O252" s="143" t="s">
        <v>43</v>
      </c>
      <c r="P252" s="31">
        <v>192944</v>
      </c>
      <c r="Q252" s="31">
        <v>293998</v>
      </c>
      <c r="R252" s="31">
        <v>176594</v>
      </c>
      <c r="S252" s="31">
        <v>397652</v>
      </c>
      <c r="T252" s="31">
        <v>112558</v>
      </c>
      <c r="U252" s="31">
        <v>17872</v>
      </c>
      <c r="V252" s="137">
        <v>998674</v>
      </c>
      <c r="X252" s="137">
        <v>13056</v>
      </c>
      <c r="Y252" s="27"/>
      <c r="Z252" s="137">
        <v>1011730</v>
      </c>
      <c r="AB252" s="143" t="s">
        <v>43</v>
      </c>
      <c r="AC252" s="138">
        <v>8.6692105890770366E-2</v>
      </c>
      <c r="AD252" s="138">
        <v>0.39191584919040312</v>
      </c>
      <c r="AE252" s="138">
        <v>-0.16683706070287541</v>
      </c>
      <c r="AF252" s="138">
        <v>-2.4204527100302298E-2</v>
      </c>
      <c r="AG252" s="138">
        <v>0.60234878141179449</v>
      </c>
      <c r="AH252" s="138">
        <v>-5.0135501355013545E-2</v>
      </c>
      <c r="AI252" s="139">
        <v>0.11714142502159608</v>
      </c>
      <c r="AJ252" s="140"/>
      <c r="AK252" s="139">
        <v>0.70147874306839197</v>
      </c>
      <c r="AL252" s="140"/>
      <c r="AM252" s="139">
        <v>0.1238073147845522</v>
      </c>
      <c r="AN252" s="43"/>
      <c r="AO252" s="143" t="s">
        <v>43</v>
      </c>
      <c r="AP252" s="138">
        <v>0.38743752921295793</v>
      </c>
      <c r="AQ252" s="138">
        <v>0.26808543675920005</v>
      </c>
      <c r="AR252" s="138">
        <v>0.37128436092560957</v>
      </c>
      <c r="AS252" s="138">
        <v>0.26715017717388534</v>
      </c>
      <c r="AT252" s="138">
        <v>0.3442810906354874</v>
      </c>
      <c r="AU252" s="138">
        <v>0.1909902705584432</v>
      </c>
      <c r="AV252" s="139">
        <v>0.29164990681305825</v>
      </c>
      <c r="AW252" s="140"/>
      <c r="AX252" s="139">
        <v>3.0303030303030276E-2</v>
      </c>
      <c r="AY252" s="140"/>
      <c r="AZ252" s="139">
        <v>0.28743562694614355</v>
      </c>
    </row>
    <row r="253" spans="2:52" ht="18" customHeight="1" x14ac:dyDescent="0.25">
      <c r="B253" s="3" t="s">
        <v>62</v>
      </c>
      <c r="C253" s="31">
        <v>8692</v>
      </c>
      <c r="D253" s="31">
        <v>13492</v>
      </c>
      <c r="E253" s="31">
        <v>12659</v>
      </c>
      <c r="F253" s="31">
        <v>12985</v>
      </c>
      <c r="G253" s="31">
        <v>3792</v>
      </c>
      <c r="H253" s="31">
        <v>428</v>
      </c>
      <c r="I253" s="137">
        <v>43356</v>
      </c>
      <c r="K253" s="144" t="s">
        <v>63</v>
      </c>
      <c r="L253" s="27"/>
      <c r="M253" s="144" t="s">
        <v>63</v>
      </c>
      <c r="O253" s="3" t="s">
        <v>62</v>
      </c>
      <c r="P253" s="31">
        <v>101507</v>
      </c>
      <c r="Q253" s="31">
        <v>99765</v>
      </c>
      <c r="R253" s="31">
        <v>171468</v>
      </c>
      <c r="S253" s="31">
        <v>123777</v>
      </c>
      <c r="T253" s="31">
        <v>34973</v>
      </c>
      <c r="U253" s="31">
        <v>4546</v>
      </c>
      <c r="V253" s="137">
        <v>434529</v>
      </c>
      <c r="X253" s="144" t="s">
        <v>63</v>
      </c>
      <c r="Y253" s="27"/>
      <c r="Z253" s="144" t="s">
        <v>63</v>
      </c>
      <c r="AB253" s="3" t="s">
        <v>62</v>
      </c>
      <c r="AC253" s="138">
        <v>-1.5740006794247585E-2</v>
      </c>
      <c r="AD253" s="138">
        <v>0.45875229754568059</v>
      </c>
      <c r="AE253" s="138">
        <v>-0.17017371353654542</v>
      </c>
      <c r="AF253" s="138">
        <v>0.17490047050307633</v>
      </c>
      <c r="AG253" s="138">
        <v>0.28891910265125764</v>
      </c>
      <c r="AH253" s="138">
        <v>2.4239999999999999</v>
      </c>
      <c r="AI253" s="139">
        <v>0.12254356212619433</v>
      </c>
      <c r="AJ253" s="140"/>
      <c r="AK253" s="139" t="s">
        <v>63</v>
      </c>
      <c r="AL253" s="140"/>
      <c r="AM253" s="139" t="s">
        <v>63</v>
      </c>
      <c r="AN253" s="43"/>
      <c r="AO253" s="3" t="s">
        <v>62</v>
      </c>
      <c r="AP253" s="138">
        <v>0.37662742757947276</v>
      </c>
      <c r="AQ253" s="138">
        <v>0.25840386483179656</v>
      </c>
      <c r="AR253" s="138">
        <v>0.37822718065781435</v>
      </c>
      <c r="AS253" s="138">
        <v>0.77341108372972656</v>
      </c>
      <c r="AT253" s="138">
        <v>-2.0556193463466599E-2</v>
      </c>
      <c r="AU253" s="138">
        <v>-0.48205537199498694</v>
      </c>
      <c r="AV253" s="139">
        <v>0.36656802035405756</v>
      </c>
      <c r="AW253" s="140"/>
      <c r="AX253" s="139" t="s">
        <v>63</v>
      </c>
      <c r="AY253" s="140"/>
      <c r="AZ253" s="139" t="s">
        <v>63</v>
      </c>
    </row>
    <row r="254" spans="2:52" ht="18" customHeight="1" x14ac:dyDescent="0.25">
      <c r="B254" s="143" t="s">
        <v>44</v>
      </c>
      <c r="C254" s="31">
        <v>53238</v>
      </c>
      <c r="D254" s="31">
        <v>15071</v>
      </c>
      <c r="E254" s="31">
        <v>4087</v>
      </c>
      <c r="F254" s="31">
        <v>29136</v>
      </c>
      <c r="G254" s="31">
        <v>2512</v>
      </c>
      <c r="H254" s="31">
        <v>7705</v>
      </c>
      <c r="I254" s="137">
        <v>58511</v>
      </c>
      <c r="K254" s="137">
        <v>17240</v>
      </c>
      <c r="L254" s="27"/>
      <c r="M254" s="137">
        <v>75751</v>
      </c>
      <c r="O254" s="143" t="s">
        <v>44</v>
      </c>
      <c r="P254" s="31">
        <v>530466</v>
      </c>
      <c r="Q254" s="31">
        <v>107408</v>
      </c>
      <c r="R254" s="31">
        <v>39801</v>
      </c>
      <c r="S254" s="31">
        <v>261974</v>
      </c>
      <c r="T254" s="31">
        <v>21210</v>
      </c>
      <c r="U254" s="31">
        <v>87763</v>
      </c>
      <c r="V254" s="137">
        <v>518156</v>
      </c>
      <c r="X254" s="137">
        <v>146178</v>
      </c>
      <c r="Y254" s="27"/>
      <c r="Z254" s="137">
        <v>664334</v>
      </c>
      <c r="AB254" s="143" t="s">
        <v>44</v>
      </c>
      <c r="AC254" s="138">
        <v>-7.1748644360364766E-2</v>
      </c>
      <c r="AD254" s="138">
        <v>0.58329468893855685</v>
      </c>
      <c r="AE254" s="138">
        <v>-0.10647135986007872</v>
      </c>
      <c r="AF254" s="138">
        <v>-0.13949958196546486</v>
      </c>
      <c r="AG254" s="138">
        <v>7.0302513847464887E-2</v>
      </c>
      <c r="AH254" s="138">
        <v>-0.24873193140939498</v>
      </c>
      <c r="AI254" s="139">
        <v>-3.3756340124584949E-2</v>
      </c>
      <c r="AJ254" s="140"/>
      <c r="AK254" s="139" t="s">
        <v>77</v>
      </c>
      <c r="AL254" s="140"/>
      <c r="AM254" s="139">
        <v>0.2064543573714821</v>
      </c>
      <c r="AN254" s="43"/>
      <c r="AO254" s="143" t="s">
        <v>44</v>
      </c>
      <c r="AP254" s="138">
        <v>9.1644321336480594E-2</v>
      </c>
      <c r="AQ254" s="138">
        <v>0.41480449449840839</v>
      </c>
      <c r="AR254" s="138">
        <v>0.20165570602896965</v>
      </c>
      <c r="AS254" s="138">
        <v>-4.7214319651380343E-2</v>
      </c>
      <c r="AT254" s="138">
        <v>0.17001323918799649</v>
      </c>
      <c r="AU254" s="138">
        <v>-0.11741105140068975</v>
      </c>
      <c r="AV254" s="139">
        <v>3.3086718368979806E-2</v>
      </c>
      <c r="AW254" s="140"/>
      <c r="AX254" s="139" t="s">
        <v>77</v>
      </c>
      <c r="AY254" s="140"/>
      <c r="AZ254" s="139">
        <v>0.28582435140977824</v>
      </c>
    </row>
    <row r="255" spans="2:52" ht="18" customHeight="1" x14ac:dyDescent="0.25">
      <c r="B255" s="3" t="s">
        <v>64</v>
      </c>
      <c r="C255" s="31">
        <v>30627</v>
      </c>
      <c r="D255" s="31">
        <v>12978</v>
      </c>
      <c r="E255" s="31">
        <v>4083</v>
      </c>
      <c r="F255" s="31">
        <v>10997.77565</v>
      </c>
      <c r="G255" s="31">
        <v>423</v>
      </c>
      <c r="H255" s="31">
        <v>779</v>
      </c>
      <c r="I255" s="137">
        <v>29260.77565</v>
      </c>
      <c r="K255" s="144" t="s">
        <v>63</v>
      </c>
      <c r="L255" s="27"/>
      <c r="M255" s="144" t="s">
        <v>63</v>
      </c>
      <c r="O255" s="3" t="s">
        <v>64</v>
      </c>
      <c r="P255" s="31">
        <v>319227</v>
      </c>
      <c r="Q255" s="31">
        <v>89988</v>
      </c>
      <c r="R255" s="31">
        <v>38210</v>
      </c>
      <c r="S255" s="31">
        <v>90632.634829999995</v>
      </c>
      <c r="T255" s="31">
        <v>5449</v>
      </c>
      <c r="U255" s="31">
        <v>7821</v>
      </c>
      <c r="V255" s="137">
        <v>232100.63483</v>
      </c>
      <c r="X255" s="144" t="s">
        <v>63</v>
      </c>
      <c r="Y255" s="27"/>
      <c r="Z255" s="144" t="s">
        <v>63</v>
      </c>
      <c r="AB255" s="3" t="s">
        <v>64</v>
      </c>
      <c r="AC255" s="138">
        <v>-4.6125576180391148E-2</v>
      </c>
      <c r="AD255" s="138">
        <v>0.62570462232243518</v>
      </c>
      <c r="AE255" s="138">
        <v>-0.10715066695823305</v>
      </c>
      <c r="AF255" s="138">
        <v>0.26995099884526552</v>
      </c>
      <c r="AG255" s="138">
        <v>-0.24733096085409256</v>
      </c>
      <c r="AH255" s="138">
        <v>-9.4186046511627874E-2</v>
      </c>
      <c r="AI255" s="139">
        <v>0.29255126998851488</v>
      </c>
      <c r="AJ255" s="140"/>
      <c r="AK255" s="139" t="s">
        <v>63</v>
      </c>
      <c r="AL255" s="140"/>
      <c r="AM255" s="139" t="s">
        <v>63</v>
      </c>
      <c r="AN255" s="43"/>
      <c r="AO255" s="3" t="s">
        <v>64</v>
      </c>
      <c r="AP255" s="138">
        <v>0.24004878977279343</v>
      </c>
      <c r="AQ255" s="138">
        <v>0.41361651324264037</v>
      </c>
      <c r="AR255" s="138">
        <v>0.15521828516144631</v>
      </c>
      <c r="AS255" s="138">
        <v>0.40083399364115424</v>
      </c>
      <c r="AT255" s="138">
        <v>4.1077569736339248E-2</v>
      </c>
      <c r="AU255" s="138">
        <v>8.9009287925696512E-3</v>
      </c>
      <c r="AV255" s="139">
        <v>0.33070687466967863</v>
      </c>
      <c r="AW255" s="140"/>
      <c r="AX255" s="139" t="s">
        <v>63</v>
      </c>
      <c r="AY255" s="140"/>
      <c r="AZ255" s="139" t="s">
        <v>63</v>
      </c>
    </row>
    <row r="256" spans="2:52" ht="18" customHeight="1" x14ac:dyDescent="0.25">
      <c r="B256" s="143" t="s">
        <v>65</v>
      </c>
      <c r="C256" s="31">
        <v>89266</v>
      </c>
      <c r="D256" s="31">
        <v>389280</v>
      </c>
      <c r="E256" s="31">
        <v>263829</v>
      </c>
      <c r="F256" s="31">
        <v>2559642</v>
      </c>
      <c r="G256" s="31">
        <v>375251</v>
      </c>
      <c r="H256" s="31">
        <v>73156</v>
      </c>
      <c r="I256" s="137">
        <v>3661158</v>
      </c>
      <c r="K256" s="144" t="s">
        <v>63</v>
      </c>
      <c r="L256" s="27"/>
      <c r="M256" s="144" t="s">
        <v>63</v>
      </c>
      <c r="O256" s="143" t="s">
        <v>65</v>
      </c>
      <c r="P256" s="31">
        <v>843115</v>
      </c>
      <c r="Q256" s="31">
        <v>4749207</v>
      </c>
      <c r="R256" s="31">
        <v>1761817</v>
      </c>
      <c r="S256" s="31">
        <v>23573001</v>
      </c>
      <c r="T256" s="31">
        <v>4250002</v>
      </c>
      <c r="U256" s="31">
        <v>667704</v>
      </c>
      <c r="V256" s="137">
        <v>35001731</v>
      </c>
      <c r="X256" s="144" t="s">
        <v>63</v>
      </c>
      <c r="Y256" s="27"/>
      <c r="Z256" s="144" t="s">
        <v>63</v>
      </c>
      <c r="AB256" s="143" t="s">
        <v>65</v>
      </c>
      <c r="AC256" s="138">
        <v>-1.5323870563627162E-3</v>
      </c>
      <c r="AD256" s="138">
        <v>7.4845446789241654E-2</v>
      </c>
      <c r="AE256" s="138">
        <v>1.0715867332516726</v>
      </c>
      <c r="AF256" s="138">
        <v>0.16838883576135055</v>
      </c>
      <c r="AG256" s="138">
        <v>0.86061651816482465</v>
      </c>
      <c r="AH256" s="138" t="s">
        <v>77</v>
      </c>
      <c r="AI256" s="139">
        <v>0.2676876519185889</v>
      </c>
      <c r="AJ256" s="140"/>
      <c r="AK256" s="139" t="s">
        <v>63</v>
      </c>
      <c r="AL256" s="140"/>
      <c r="AM256" s="139" t="s">
        <v>63</v>
      </c>
      <c r="AN256" s="43"/>
      <c r="AO256" s="143" t="s">
        <v>65</v>
      </c>
      <c r="AP256" s="138">
        <v>0.33070122966538129</v>
      </c>
      <c r="AQ256" s="138">
        <v>0.54590895582291399</v>
      </c>
      <c r="AR256" s="138">
        <v>0.48383654541794718</v>
      </c>
      <c r="AS256" s="138">
        <v>0.45612590840311795</v>
      </c>
      <c r="AT256" s="138">
        <v>0.8034564393336634</v>
      </c>
      <c r="AU256" s="138">
        <v>3.916963680815341</v>
      </c>
      <c r="AV256" s="139">
        <v>0.52574929874581322</v>
      </c>
      <c r="AW256" s="140"/>
      <c r="AX256" s="139" t="s">
        <v>63</v>
      </c>
      <c r="AY256" s="140"/>
      <c r="AZ256" s="139" t="s">
        <v>63</v>
      </c>
    </row>
    <row r="257" spans="2:220" ht="18" customHeight="1" x14ac:dyDescent="0.25">
      <c r="B257" s="3" t="s">
        <v>66</v>
      </c>
      <c r="C257" s="31">
        <v>66457</v>
      </c>
      <c r="D257" s="31">
        <v>213712</v>
      </c>
      <c r="E257" s="31">
        <v>138175</v>
      </c>
      <c r="F257" s="31">
        <v>1734845</v>
      </c>
      <c r="G257" s="31">
        <v>175786</v>
      </c>
      <c r="H257" s="31">
        <v>59233</v>
      </c>
      <c r="I257" s="137">
        <v>2321751</v>
      </c>
      <c r="K257" s="144" t="s">
        <v>63</v>
      </c>
      <c r="L257" s="27"/>
      <c r="M257" s="144" t="s">
        <v>63</v>
      </c>
      <c r="O257" s="3" t="s">
        <v>66</v>
      </c>
      <c r="P257" s="31">
        <v>641897</v>
      </c>
      <c r="Q257" s="31">
        <v>2793094</v>
      </c>
      <c r="R257" s="31">
        <v>960893</v>
      </c>
      <c r="S257" s="31">
        <v>16292801</v>
      </c>
      <c r="T257" s="31">
        <v>1974028</v>
      </c>
      <c r="U257" s="31">
        <v>533743</v>
      </c>
      <c r="V257" s="137">
        <v>22554559</v>
      </c>
      <c r="X257" s="144" t="s">
        <v>63</v>
      </c>
      <c r="Y257" s="27"/>
      <c r="Z257" s="144" t="s">
        <v>63</v>
      </c>
      <c r="AB257" s="3" t="s">
        <v>66</v>
      </c>
      <c r="AC257" s="138">
        <v>-1.4692800379551674E-2</v>
      </c>
      <c r="AD257" s="138">
        <v>-9.3030263163478844E-2</v>
      </c>
      <c r="AE257" s="138">
        <v>0.85226145473068993</v>
      </c>
      <c r="AF257" s="138">
        <v>0.12876119265088048</v>
      </c>
      <c r="AG257" s="138">
        <v>0.77807673244793296</v>
      </c>
      <c r="AH257" s="138" t="s">
        <v>77</v>
      </c>
      <c r="AI257" s="139">
        <v>0.19108987690751289</v>
      </c>
      <c r="AJ257" s="140"/>
      <c r="AK257" s="139" t="s">
        <v>63</v>
      </c>
      <c r="AL257" s="140"/>
      <c r="AM257" s="139" t="s">
        <v>63</v>
      </c>
      <c r="AN257" s="43"/>
      <c r="AO257" s="3" t="s">
        <v>66</v>
      </c>
      <c r="AP257" s="138">
        <v>0.34518839850790051</v>
      </c>
      <c r="AQ257" s="138">
        <v>0.42413752840658492</v>
      </c>
      <c r="AR257" s="138">
        <v>0.33926289131807352</v>
      </c>
      <c r="AS257" s="138">
        <v>0.44559678953457826</v>
      </c>
      <c r="AT257" s="138">
        <v>0.73517126442439551</v>
      </c>
      <c r="AU257" s="138" t="s">
        <v>77</v>
      </c>
      <c r="AV257" s="139">
        <v>0.48751586720111439</v>
      </c>
      <c r="AW257" s="140"/>
      <c r="AX257" s="139" t="s">
        <v>63</v>
      </c>
      <c r="AY257" s="140"/>
      <c r="AZ257" s="139" t="s">
        <v>63</v>
      </c>
    </row>
    <row r="258" spans="2:220" ht="18" customHeight="1" x14ac:dyDescent="0.25">
      <c r="B258" s="3" t="s">
        <v>67</v>
      </c>
      <c r="C258" s="31">
        <v>22810</v>
      </c>
      <c r="D258" s="31">
        <v>175568</v>
      </c>
      <c r="E258" s="31">
        <v>125654</v>
      </c>
      <c r="F258" s="31">
        <v>824797</v>
      </c>
      <c r="G258" s="31">
        <v>199465</v>
      </c>
      <c r="H258" s="31">
        <v>13923</v>
      </c>
      <c r="I258" s="137">
        <v>1339407</v>
      </c>
      <c r="K258" s="144" t="s">
        <v>63</v>
      </c>
      <c r="L258" s="27"/>
      <c r="M258" s="144" t="s">
        <v>63</v>
      </c>
      <c r="O258" s="3" t="s">
        <v>67</v>
      </c>
      <c r="P258" s="31">
        <v>201224</v>
      </c>
      <c r="Q258" s="31">
        <v>1956113</v>
      </c>
      <c r="R258" s="31">
        <v>800924</v>
      </c>
      <c r="S258" s="31">
        <v>7280200</v>
      </c>
      <c r="T258" s="31">
        <v>2275974</v>
      </c>
      <c r="U258" s="31">
        <v>133961</v>
      </c>
      <c r="V258" s="137">
        <v>12447172</v>
      </c>
      <c r="X258" s="144" t="s">
        <v>63</v>
      </c>
      <c r="Y258" s="27"/>
      <c r="Z258" s="144" t="s">
        <v>63</v>
      </c>
      <c r="AB258" s="3" t="s">
        <v>67</v>
      </c>
      <c r="AC258" s="138">
        <v>3.8895973765713299E-2</v>
      </c>
      <c r="AD258" s="138">
        <v>0.38745060850324009</v>
      </c>
      <c r="AE258" s="138">
        <v>1.3817051442435271</v>
      </c>
      <c r="AF258" s="138">
        <v>0.26154521496667926</v>
      </c>
      <c r="AG258" s="138">
        <v>0.93998132622692521</v>
      </c>
      <c r="AH258" s="138">
        <v>3.8360541854810695</v>
      </c>
      <c r="AI258" s="139">
        <v>0.42673153002682174</v>
      </c>
      <c r="AJ258" s="140"/>
      <c r="AK258" s="139" t="s">
        <v>63</v>
      </c>
      <c r="AL258" s="140"/>
      <c r="AM258" s="139" t="s">
        <v>63</v>
      </c>
      <c r="AN258" s="43"/>
      <c r="AO258" s="3" t="s">
        <v>67</v>
      </c>
      <c r="AP258" s="138">
        <v>0.2865079821751666</v>
      </c>
      <c r="AQ258" s="138">
        <v>0.76089966332391112</v>
      </c>
      <c r="AR258" s="138">
        <v>0.70460137062103612</v>
      </c>
      <c r="AS258" s="138">
        <v>0.4802545967962315</v>
      </c>
      <c r="AT258" s="138">
        <v>0.86718854471664097</v>
      </c>
      <c r="AU258" s="138">
        <v>1.2231607945964784</v>
      </c>
      <c r="AV258" s="139">
        <v>0.60028109634775317</v>
      </c>
      <c r="AW258" s="140"/>
      <c r="AX258" s="139" t="s">
        <v>63</v>
      </c>
      <c r="AY258" s="140"/>
      <c r="AZ258" s="139" t="s">
        <v>63</v>
      </c>
    </row>
    <row r="259" spans="2:220" ht="18" customHeight="1" x14ac:dyDescent="0.25">
      <c r="B259" s="143" t="s">
        <v>68</v>
      </c>
      <c r="C259" s="31">
        <v>1161</v>
      </c>
      <c r="D259" s="31">
        <v>1716</v>
      </c>
      <c r="E259" s="31">
        <v>0</v>
      </c>
      <c r="F259" s="31">
        <v>32127</v>
      </c>
      <c r="G259" s="31">
        <v>1676</v>
      </c>
      <c r="H259" s="31">
        <v>0</v>
      </c>
      <c r="I259" s="137">
        <v>35519</v>
      </c>
      <c r="K259" s="144" t="s">
        <v>63</v>
      </c>
      <c r="L259" s="27"/>
      <c r="M259" s="144" t="s">
        <v>63</v>
      </c>
      <c r="O259" s="143" t="s">
        <v>68</v>
      </c>
      <c r="P259" s="31">
        <v>6910</v>
      </c>
      <c r="Q259" s="31">
        <v>13743</v>
      </c>
      <c r="R259" s="31">
        <v>78</v>
      </c>
      <c r="S259" s="31">
        <v>215775</v>
      </c>
      <c r="T259" s="31">
        <v>11398</v>
      </c>
      <c r="U259" s="31">
        <v>0</v>
      </c>
      <c r="V259" s="137">
        <v>240994</v>
      </c>
      <c r="X259" s="144" t="s">
        <v>63</v>
      </c>
      <c r="Y259" s="27"/>
      <c r="Z259" s="144" t="s">
        <v>63</v>
      </c>
      <c r="AB259" s="143" t="s">
        <v>68</v>
      </c>
      <c r="AC259" s="138">
        <v>3.4312977099236646</v>
      </c>
      <c r="AD259" s="138">
        <v>2.6202531645569622</v>
      </c>
      <c r="AE259" s="138" t="s">
        <v>63</v>
      </c>
      <c r="AF259" s="138">
        <v>3.7588505406606432</v>
      </c>
      <c r="AG259" s="138">
        <v>2.7161862527716187</v>
      </c>
      <c r="AH259" s="138" t="s">
        <v>63</v>
      </c>
      <c r="AI259" s="139">
        <v>3.6272798332464822</v>
      </c>
      <c r="AJ259" s="140"/>
      <c r="AK259" s="139" t="s">
        <v>63</v>
      </c>
      <c r="AL259" s="140"/>
      <c r="AM259" s="139" t="s">
        <v>63</v>
      </c>
      <c r="AN259" s="43"/>
      <c r="AO259" s="143" t="s">
        <v>68</v>
      </c>
      <c r="AP259" s="138">
        <v>1.6929072486360095</v>
      </c>
      <c r="AQ259" s="138">
        <v>1.045698124441798</v>
      </c>
      <c r="AR259" s="138">
        <v>-0.47297297297297303</v>
      </c>
      <c r="AS259" s="138">
        <v>0.66715600299782896</v>
      </c>
      <c r="AT259" s="138">
        <v>0.55011559907520735</v>
      </c>
      <c r="AU259" s="138" t="s">
        <v>63</v>
      </c>
      <c r="AV259" s="139">
        <v>0.67769377497459038</v>
      </c>
      <c r="AW259" s="140"/>
      <c r="AX259" s="139" t="s">
        <v>63</v>
      </c>
      <c r="AY259" s="140"/>
      <c r="AZ259" s="139" t="s">
        <v>63</v>
      </c>
    </row>
    <row r="260" spans="2:220" x14ac:dyDescent="0.25">
      <c r="B260" s="34" t="s">
        <v>69</v>
      </c>
      <c r="C260" s="31">
        <v>218</v>
      </c>
      <c r="D260" s="31">
        <v>1696</v>
      </c>
      <c r="E260" s="31">
        <v>0</v>
      </c>
      <c r="F260" s="31">
        <v>624</v>
      </c>
      <c r="G260" s="31">
        <v>37</v>
      </c>
      <c r="H260" s="31">
        <v>0</v>
      </c>
      <c r="I260" s="137">
        <v>2357</v>
      </c>
      <c r="K260" s="144" t="s">
        <v>63</v>
      </c>
      <c r="L260" s="27"/>
      <c r="M260" s="144" t="s">
        <v>63</v>
      </c>
      <c r="O260" s="34" t="s">
        <v>69</v>
      </c>
      <c r="P260" s="31">
        <v>1728</v>
      </c>
      <c r="Q260" s="31">
        <v>13401</v>
      </c>
      <c r="R260" s="31">
        <v>78</v>
      </c>
      <c r="S260" s="31">
        <v>6487</v>
      </c>
      <c r="T260" s="31">
        <v>586</v>
      </c>
      <c r="U260" s="31">
        <v>0</v>
      </c>
      <c r="V260" s="137">
        <v>20552</v>
      </c>
      <c r="X260" s="144" t="s">
        <v>63</v>
      </c>
      <c r="Y260" s="27"/>
      <c r="Z260" s="144" t="s">
        <v>63</v>
      </c>
      <c r="AB260" s="34" t="s">
        <v>69</v>
      </c>
      <c r="AC260" s="138">
        <v>3.0370370370370372</v>
      </c>
      <c r="AD260" s="138">
        <v>2.6008492569002124</v>
      </c>
      <c r="AE260" s="138" t="s">
        <v>63</v>
      </c>
      <c r="AF260" s="138">
        <v>2.3729729729729732</v>
      </c>
      <c r="AG260" s="138">
        <v>-0.44776119402985071</v>
      </c>
      <c r="AH260" s="138" t="s">
        <v>63</v>
      </c>
      <c r="AI260" s="139">
        <v>2.260027662517289</v>
      </c>
      <c r="AJ260" s="140"/>
      <c r="AK260" s="139" t="s">
        <v>63</v>
      </c>
      <c r="AL260" s="140"/>
      <c r="AM260" s="139" t="s">
        <v>63</v>
      </c>
      <c r="AN260" s="43"/>
      <c r="AO260" s="34" t="s">
        <v>69</v>
      </c>
      <c r="AP260" s="138">
        <v>1.5116279069767442</v>
      </c>
      <c r="AQ260" s="138">
        <v>1.1281562648880419</v>
      </c>
      <c r="AR260" s="138">
        <v>-0.47297297297297303</v>
      </c>
      <c r="AS260" s="138">
        <v>-0.4054623774172853</v>
      </c>
      <c r="AT260" s="138">
        <v>-0.25916561314791409</v>
      </c>
      <c r="AU260" s="138" t="s">
        <v>63</v>
      </c>
      <c r="AV260" s="139">
        <v>0.13252879263790152</v>
      </c>
      <c r="AW260" s="140"/>
      <c r="AX260" s="139" t="s">
        <v>63</v>
      </c>
      <c r="AY260" s="140"/>
      <c r="AZ260" s="139" t="s">
        <v>63</v>
      </c>
    </row>
    <row r="261" spans="2:220" ht="18" customHeight="1" x14ac:dyDescent="0.25">
      <c r="B261" s="143" t="s">
        <v>45</v>
      </c>
      <c r="C261" s="31">
        <v>62360</v>
      </c>
      <c r="D261" s="31">
        <v>253266</v>
      </c>
      <c r="E261" s="31">
        <v>40014</v>
      </c>
      <c r="F261" s="31">
        <v>1572654</v>
      </c>
      <c r="G261" s="31">
        <v>590642</v>
      </c>
      <c r="H261" s="31">
        <v>37559</v>
      </c>
      <c r="I261" s="137">
        <v>2494135</v>
      </c>
      <c r="K261" s="137">
        <v>1597618</v>
      </c>
      <c r="L261" s="27"/>
      <c r="M261" s="144">
        <v>7788430</v>
      </c>
      <c r="O261" s="143" t="s">
        <v>45</v>
      </c>
      <c r="P261" s="31">
        <v>609518</v>
      </c>
      <c r="Q261" s="31">
        <v>2692494</v>
      </c>
      <c r="R261" s="31">
        <v>759052</v>
      </c>
      <c r="S261" s="31">
        <v>16812644</v>
      </c>
      <c r="T261" s="31">
        <v>6965273</v>
      </c>
      <c r="U261" s="31">
        <v>394714</v>
      </c>
      <c r="V261" s="137">
        <v>27624177</v>
      </c>
      <c r="X261" s="137">
        <v>12620407</v>
      </c>
      <c r="Y261" s="27"/>
      <c r="Z261" s="144">
        <v>75487309</v>
      </c>
      <c r="AB261" s="143" t="s">
        <v>45</v>
      </c>
      <c r="AC261" s="138">
        <v>-0.27708608657346223</v>
      </c>
      <c r="AD261" s="138">
        <v>-0.17787862262387033</v>
      </c>
      <c r="AE261" s="138">
        <v>-0.68349113689755825</v>
      </c>
      <c r="AF261" s="138">
        <v>-0.44491874194372716</v>
      </c>
      <c r="AG261" s="138">
        <v>0.47708135873819302</v>
      </c>
      <c r="AH261" s="138">
        <v>0.86156819984139577</v>
      </c>
      <c r="AI261" s="139">
        <v>-0.32366659164309752</v>
      </c>
      <c r="AJ261" s="140"/>
      <c r="AK261" s="139">
        <v>0.35242016654490849</v>
      </c>
      <c r="AL261" s="140"/>
      <c r="AM261" s="177">
        <v>3.047225229752426E-3</v>
      </c>
      <c r="AN261" s="43"/>
      <c r="AO261" s="143" t="s">
        <v>45</v>
      </c>
      <c r="AP261" s="138">
        <v>-0.14245516488432985</v>
      </c>
      <c r="AQ261" s="138">
        <v>-0.16469025373617741</v>
      </c>
      <c r="AR261" s="138">
        <v>-0.33013810211737749</v>
      </c>
      <c r="AS261" s="138">
        <v>-0.21400755799183724</v>
      </c>
      <c r="AT261" s="138">
        <v>0.39466851040023521</v>
      </c>
      <c r="AU261" s="138">
        <v>2.8554602403610518E-2</v>
      </c>
      <c r="AV261" s="139">
        <v>-0.11247062350884596</v>
      </c>
      <c r="AW261" s="140"/>
      <c r="AX261" s="139">
        <v>0.67314186154760103</v>
      </c>
      <c r="AY261" s="140"/>
      <c r="AZ261" s="177">
        <v>0.2224255442380223</v>
      </c>
    </row>
    <row r="262" spans="2:220" x14ac:dyDescent="0.25">
      <c r="B262" s="16" t="s">
        <v>17</v>
      </c>
      <c r="C262" s="35">
        <v>224251</v>
      </c>
      <c r="D262" s="35">
        <v>694664</v>
      </c>
      <c r="E262" s="35">
        <v>320969</v>
      </c>
      <c r="F262" s="35">
        <v>4235849</v>
      </c>
      <c r="G262" s="35">
        <v>982770</v>
      </c>
      <c r="H262" s="35">
        <v>119822</v>
      </c>
      <c r="I262" s="35">
        <v>6354074</v>
      </c>
      <c r="J262" s="3">
        <v>0</v>
      </c>
      <c r="K262" s="35">
        <v>1616699</v>
      </c>
      <c r="L262" s="27">
        <v>0</v>
      </c>
      <c r="M262" s="35">
        <v>7970773</v>
      </c>
      <c r="O262" s="16" t="s">
        <v>17</v>
      </c>
      <c r="P262" s="35">
        <v>2182953</v>
      </c>
      <c r="Q262" s="35">
        <v>7856850</v>
      </c>
      <c r="R262" s="35">
        <v>2737342</v>
      </c>
      <c r="S262" s="35">
        <v>41261046</v>
      </c>
      <c r="T262" s="35">
        <v>11360441</v>
      </c>
      <c r="U262" s="35">
        <v>1168053</v>
      </c>
      <c r="V262" s="35">
        <v>64383732</v>
      </c>
      <c r="W262" s="3">
        <v>0</v>
      </c>
      <c r="X262" s="35">
        <v>12779641</v>
      </c>
      <c r="Y262" s="27">
        <v>0</v>
      </c>
      <c r="Z262" s="35">
        <v>77163373</v>
      </c>
      <c r="AB262" s="16" t="s">
        <v>17</v>
      </c>
      <c r="AC262" s="141">
        <v>-0.10318253803208932</v>
      </c>
      <c r="AD262" s="141">
        <v>-1.5516667613979518E-2</v>
      </c>
      <c r="AE262" s="141">
        <v>0.17140688240639701</v>
      </c>
      <c r="AF262" s="141">
        <v>-0.17072437050653011</v>
      </c>
      <c r="AG262" s="141">
        <v>0.6051278114684886</v>
      </c>
      <c r="AH262" s="141">
        <v>2.1521327515738973</v>
      </c>
      <c r="AI262" s="141">
        <v>-5.6949567485888863E-2</v>
      </c>
      <c r="AJ262" s="142"/>
      <c r="AK262" s="141">
        <v>0.36474289602217769</v>
      </c>
      <c r="AL262" s="142"/>
      <c r="AM262" s="141">
        <v>6.1050746543758194E-3</v>
      </c>
      <c r="AN262" s="43"/>
      <c r="AO262" s="16" t="s">
        <v>17</v>
      </c>
      <c r="AP262" s="141">
        <v>0.10701792464407811</v>
      </c>
      <c r="AQ262" s="141">
        <v>0.18864161531233847</v>
      </c>
      <c r="AR262" s="141">
        <v>0.10263948659548872</v>
      </c>
      <c r="AS262" s="141">
        <v>7.7385470516389665E-2</v>
      </c>
      <c r="AT262" s="141">
        <v>0.52284466528409546</v>
      </c>
      <c r="AU262" s="141">
        <v>0.84236611782337389</v>
      </c>
      <c r="AV262" s="141">
        <v>0.16040449248551991</v>
      </c>
      <c r="AW262" s="142"/>
      <c r="AX262" s="141">
        <v>0.68803731750390651</v>
      </c>
      <c r="AY262" s="142"/>
      <c r="AZ262" s="141">
        <v>0.22375524520099344</v>
      </c>
    </row>
    <row r="263" spans="2:220" ht="12.75" customHeight="1" x14ac:dyDescent="0.25">
      <c r="B263" s="27"/>
      <c r="C263" s="83"/>
      <c r="D263" s="86"/>
      <c r="E263" s="86"/>
      <c r="F263" s="86"/>
      <c r="G263" s="86"/>
      <c r="H263" s="86"/>
      <c r="I263" s="83"/>
      <c r="O263" s="151"/>
      <c r="P263" s="26"/>
      <c r="Q263" s="123"/>
      <c r="R263" s="148"/>
      <c r="S263" s="148"/>
      <c r="T263" s="123"/>
      <c r="U263" s="83"/>
      <c r="V263" s="148"/>
      <c r="AB263" s="160" t="s">
        <v>60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</row>
    <row r="264" spans="2:220" ht="15" x14ac:dyDescent="0.25">
      <c r="B264" s="160" t="s">
        <v>18</v>
      </c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O264" s="147"/>
      <c r="P264" s="26"/>
      <c r="Q264" s="123"/>
      <c r="R264" s="29"/>
      <c r="S264" s="25"/>
      <c r="T264" s="25"/>
      <c r="U264" s="25"/>
      <c r="V264" s="25"/>
      <c r="W264" s="86"/>
      <c r="X264" s="86"/>
      <c r="Y264" s="86"/>
      <c r="Z264" s="86"/>
      <c r="AA264" s="86"/>
      <c r="AB264" s="160" t="s">
        <v>18</v>
      </c>
      <c r="AC264" s="122"/>
      <c r="AD264" s="122"/>
      <c r="AE264" s="122"/>
      <c r="AF264" s="122"/>
      <c r="AG264" s="122"/>
      <c r="AH264" s="122"/>
      <c r="AI264" s="122"/>
      <c r="AJ264" s="153"/>
      <c r="AK264" s="122"/>
      <c r="AL264" s="122"/>
      <c r="AM264" s="122"/>
      <c r="AN264" s="86"/>
      <c r="AO264" s="152"/>
      <c r="AP264" s="122"/>
      <c r="AQ264" s="122"/>
      <c r="AR264" s="122"/>
      <c r="AS264" s="122"/>
      <c r="AT264" s="122"/>
      <c r="AU264" s="122"/>
      <c r="AV264" s="122"/>
      <c r="AW264" s="153"/>
      <c r="AX264" s="122"/>
      <c r="AY264" s="122"/>
      <c r="AZ264" s="122"/>
      <c r="BA264" s="86"/>
      <c r="BB264" s="86"/>
      <c r="BC264" s="86"/>
      <c r="BD264" s="86"/>
      <c r="BE264" s="152"/>
      <c r="BF264" s="86"/>
      <c r="BG264" s="86"/>
      <c r="BH264" s="86"/>
      <c r="BI264" s="86"/>
      <c r="BJ264" s="86"/>
      <c r="BK264" s="86"/>
      <c r="BL264" s="86"/>
      <c r="BM264" s="152"/>
      <c r="BN264" s="86"/>
      <c r="BO264" s="86"/>
      <c r="BP264" s="86"/>
      <c r="BQ264" s="86"/>
      <c r="BR264" s="86"/>
      <c r="BS264" s="86"/>
      <c r="BT264" s="86"/>
      <c r="BU264" s="152"/>
      <c r="BV264" s="86"/>
      <c r="BW264" s="86"/>
      <c r="BX264" s="86"/>
      <c r="BY264" s="86"/>
      <c r="BZ264" s="86"/>
      <c r="CA264" s="86"/>
      <c r="CB264" s="86"/>
      <c r="CC264" s="152"/>
      <c r="CD264" s="86"/>
      <c r="CE264" s="86"/>
      <c r="CF264" s="86"/>
      <c r="CG264" s="86"/>
      <c r="CH264" s="86"/>
      <c r="CI264" s="86"/>
      <c r="CJ264" s="86"/>
      <c r="CK264" s="152"/>
      <c r="CL264" s="86"/>
      <c r="CM264" s="86"/>
      <c r="CN264" s="86"/>
      <c r="CO264" s="86"/>
      <c r="CP264" s="86"/>
      <c r="CQ264" s="86"/>
      <c r="CR264" s="86"/>
      <c r="CS264" s="152"/>
      <c r="CT264" s="86"/>
      <c r="CU264" s="86"/>
      <c r="CV264" s="86"/>
      <c r="CW264" s="86"/>
      <c r="CX264" s="86"/>
      <c r="CY264" s="86"/>
      <c r="CZ264" s="86"/>
      <c r="DA264" s="152"/>
      <c r="DB264" s="86"/>
      <c r="DC264" s="86"/>
      <c r="DD264" s="86"/>
      <c r="DE264" s="86"/>
      <c r="DF264" s="86"/>
      <c r="DG264" s="86"/>
      <c r="DH264" s="86"/>
      <c r="DI264" s="152"/>
      <c r="DJ264" s="86"/>
      <c r="DK264" s="86"/>
      <c r="DL264" s="86"/>
      <c r="DM264" s="86"/>
      <c r="DN264" s="86"/>
      <c r="DO264" s="86"/>
      <c r="DP264" s="86"/>
      <c r="DQ264" s="152"/>
      <c r="DR264" s="86"/>
      <c r="DS264" s="86"/>
      <c r="DT264" s="86"/>
      <c r="DU264" s="86"/>
      <c r="DV264" s="86"/>
      <c r="DW264" s="86"/>
      <c r="DX264" s="86"/>
      <c r="DY264" s="152"/>
      <c r="DZ264" s="86"/>
      <c r="EA264" s="86"/>
      <c r="EB264" s="86"/>
      <c r="EC264" s="86"/>
      <c r="ED264" s="86"/>
      <c r="EE264" s="86"/>
      <c r="EF264" s="86"/>
      <c r="EG264" s="152"/>
      <c r="EH264" s="86"/>
      <c r="EI264" s="86"/>
      <c r="EJ264" s="86"/>
      <c r="EK264" s="86"/>
      <c r="EL264" s="86"/>
      <c r="EM264" s="86"/>
      <c r="EN264" s="86"/>
      <c r="EO264" s="152"/>
      <c r="EP264" s="86"/>
      <c r="EQ264" s="86"/>
      <c r="ER264" s="86"/>
      <c r="ES264" s="86"/>
      <c r="ET264" s="86"/>
      <c r="EU264" s="86"/>
      <c r="EV264" s="86"/>
      <c r="EW264" s="152"/>
      <c r="EX264" s="86"/>
      <c r="EY264" s="86"/>
      <c r="EZ264" s="86"/>
      <c r="FA264" s="86"/>
      <c r="FB264" s="86"/>
      <c r="FC264" s="86"/>
      <c r="FD264" s="86"/>
      <c r="FE264" s="152"/>
      <c r="FF264" s="86"/>
      <c r="FG264" s="86"/>
      <c r="FH264" s="86"/>
      <c r="FI264" s="86"/>
      <c r="FJ264" s="86"/>
      <c r="FK264" s="86"/>
      <c r="FL264" s="86"/>
      <c r="FM264" s="152"/>
      <c r="FN264" s="86"/>
      <c r="FO264" s="86"/>
      <c r="FP264" s="86"/>
      <c r="FQ264" s="86"/>
      <c r="FR264" s="86"/>
      <c r="FS264" s="86"/>
      <c r="FT264" s="86"/>
      <c r="FU264" s="152"/>
      <c r="FV264" s="86"/>
      <c r="FW264" s="86"/>
      <c r="FX264" s="86"/>
      <c r="FY264" s="86"/>
      <c r="FZ264" s="86"/>
      <c r="GA264" s="86"/>
      <c r="GB264" s="86"/>
      <c r="GC264" s="152"/>
      <c r="GD264" s="86"/>
      <c r="GE264" s="86"/>
      <c r="GF264" s="86"/>
      <c r="GG264" s="86"/>
      <c r="GH264" s="86"/>
      <c r="GI264" s="86"/>
      <c r="GJ264" s="86"/>
      <c r="GK264" s="152"/>
      <c r="GL264" s="86"/>
      <c r="GM264" s="86"/>
      <c r="GN264" s="86"/>
      <c r="GO264" s="86"/>
      <c r="GP264" s="86"/>
      <c r="GQ264" s="86"/>
      <c r="GR264" s="86"/>
      <c r="GS264" s="152"/>
      <c r="GT264" s="86"/>
      <c r="GU264" s="86"/>
      <c r="GV264" s="86"/>
      <c r="GW264" s="86"/>
      <c r="GX264" s="86"/>
      <c r="GY264" s="86"/>
      <c r="GZ264" s="86"/>
      <c r="HA264" s="152"/>
      <c r="HB264" s="86"/>
      <c r="HC264" s="86"/>
      <c r="HD264" s="86"/>
      <c r="HE264" s="86"/>
      <c r="HF264" s="86"/>
      <c r="HG264" s="86"/>
      <c r="HH264" s="86"/>
      <c r="HI264" s="152"/>
      <c r="HJ264" s="86"/>
      <c r="HK264" s="86"/>
      <c r="HL264" s="86"/>
    </row>
    <row r="265" spans="2:220" ht="15" x14ac:dyDescent="0.25">
      <c r="B265" s="160" t="s">
        <v>70</v>
      </c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O265" s="162"/>
      <c r="P265" s="149"/>
      <c r="Q265" s="123"/>
      <c r="R265" s="29"/>
      <c r="S265" s="149"/>
      <c r="T265" s="149"/>
      <c r="U265" s="149"/>
      <c r="V265" s="149"/>
      <c r="W265" s="86"/>
      <c r="X265" s="86"/>
      <c r="Y265" s="86"/>
      <c r="Z265" s="86"/>
      <c r="AA265" s="86"/>
      <c r="AB265" s="160" t="s">
        <v>70</v>
      </c>
      <c r="AC265" s="122"/>
      <c r="AD265" s="122"/>
      <c r="AE265" s="122"/>
      <c r="AF265" s="122"/>
      <c r="AG265" s="122"/>
      <c r="AH265" s="122"/>
      <c r="AI265" s="122"/>
      <c r="AJ265" s="153"/>
      <c r="AK265" s="122"/>
      <c r="AL265" s="122"/>
      <c r="AM265" s="122"/>
      <c r="AN265" s="86"/>
      <c r="AO265" s="152"/>
      <c r="AP265" s="122"/>
      <c r="AQ265" s="122"/>
      <c r="AR265" s="122"/>
      <c r="AS265" s="122"/>
      <c r="AT265" s="122"/>
      <c r="AU265" s="122"/>
      <c r="AV265" s="122"/>
      <c r="AW265" s="153"/>
      <c r="AX265" s="122"/>
      <c r="AY265" s="122"/>
      <c r="AZ265" s="122"/>
      <c r="BA265" s="86"/>
      <c r="BB265" s="86"/>
      <c r="BC265" s="86"/>
      <c r="BD265" s="86"/>
      <c r="BE265" s="152"/>
      <c r="BF265" s="86"/>
      <c r="BG265" s="86"/>
      <c r="BH265" s="86"/>
      <c r="BI265" s="86"/>
      <c r="BJ265" s="86"/>
      <c r="BK265" s="86"/>
      <c r="BL265" s="86"/>
      <c r="BM265" s="152"/>
      <c r="BN265" s="86"/>
      <c r="BO265" s="86"/>
      <c r="BP265" s="86"/>
      <c r="BQ265" s="86"/>
      <c r="BR265" s="86"/>
      <c r="BS265" s="86"/>
      <c r="BT265" s="86"/>
      <c r="BU265" s="152"/>
      <c r="BV265" s="86"/>
      <c r="BW265" s="86"/>
      <c r="BX265" s="86"/>
      <c r="BY265" s="86"/>
      <c r="BZ265" s="86"/>
      <c r="CA265" s="86"/>
      <c r="CB265" s="86"/>
      <c r="CC265" s="152"/>
      <c r="CD265" s="86"/>
      <c r="CE265" s="86"/>
      <c r="CF265" s="86"/>
      <c r="CG265" s="86"/>
      <c r="CH265" s="86"/>
      <c r="CI265" s="86"/>
      <c r="CJ265" s="86"/>
      <c r="CK265" s="152"/>
      <c r="CL265" s="86"/>
      <c r="CM265" s="86"/>
      <c r="CN265" s="86"/>
      <c r="CO265" s="86"/>
      <c r="CP265" s="86"/>
      <c r="CQ265" s="86"/>
      <c r="CR265" s="86"/>
      <c r="CS265" s="152"/>
      <c r="CT265" s="86"/>
      <c r="CU265" s="86"/>
      <c r="CV265" s="86"/>
      <c r="CW265" s="86"/>
      <c r="CX265" s="86"/>
      <c r="CY265" s="86"/>
      <c r="CZ265" s="86"/>
      <c r="DA265" s="152"/>
      <c r="DB265" s="86"/>
      <c r="DC265" s="86"/>
      <c r="DD265" s="86"/>
      <c r="DE265" s="86"/>
      <c r="DF265" s="86"/>
      <c r="DG265" s="86"/>
      <c r="DH265" s="86"/>
      <c r="DI265" s="152"/>
      <c r="DJ265" s="86"/>
      <c r="DK265" s="86"/>
      <c r="DL265" s="86"/>
      <c r="DM265" s="86"/>
      <c r="DN265" s="86"/>
      <c r="DO265" s="86"/>
      <c r="DP265" s="86"/>
      <c r="DQ265" s="152"/>
      <c r="DR265" s="86"/>
      <c r="DS265" s="86"/>
      <c r="DT265" s="86"/>
      <c r="DU265" s="86"/>
      <c r="DV265" s="86"/>
      <c r="DW265" s="86"/>
      <c r="DX265" s="86"/>
      <c r="DY265" s="152"/>
      <c r="DZ265" s="86"/>
      <c r="EA265" s="86"/>
      <c r="EB265" s="86"/>
      <c r="EC265" s="86"/>
      <c r="ED265" s="86"/>
      <c r="EE265" s="86"/>
      <c r="EF265" s="86"/>
      <c r="EG265" s="152"/>
      <c r="EH265" s="86"/>
      <c r="EI265" s="86"/>
      <c r="EJ265" s="86"/>
      <c r="EK265" s="86"/>
      <c r="EL265" s="86"/>
      <c r="EM265" s="86"/>
      <c r="EN265" s="86"/>
      <c r="EO265" s="152"/>
      <c r="EP265" s="86"/>
      <c r="EQ265" s="86"/>
      <c r="ER265" s="86"/>
      <c r="ES265" s="86"/>
      <c r="ET265" s="86"/>
      <c r="EU265" s="86"/>
      <c r="EV265" s="86"/>
      <c r="EW265" s="152"/>
      <c r="EX265" s="86"/>
      <c r="EY265" s="86"/>
      <c r="EZ265" s="86"/>
      <c r="FA265" s="86"/>
      <c r="FB265" s="86"/>
      <c r="FC265" s="86"/>
      <c r="FD265" s="86"/>
      <c r="FE265" s="152"/>
      <c r="FF265" s="86"/>
      <c r="FG265" s="86"/>
      <c r="FH265" s="86"/>
      <c r="FI265" s="86"/>
      <c r="FJ265" s="86"/>
      <c r="FK265" s="86"/>
      <c r="FL265" s="86"/>
      <c r="FM265" s="152"/>
      <c r="FN265" s="86"/>
      <c r="FO265" s="86"/>
      <c r="FP265" s="86"/>
      <c r="FQ265" s="86"/>
      <c r="FR265" s="86"/>
      <c r="FS265" s="86"/>
      <c r="FT265" s="86"/>
      <c r="FU265" s="152"/>
      <c r="FV265" s="86"/>
      <c r="FW265" s="86"/>
      <c r="FX265" s="86"/>
      <c r="FY265" s="86"/>
      <c r="FZ265" s="86"/>
      <c r="GA265" s="86"/>
      <c r="GB265" s="86"/>
      <c r="GC265" s="152"/>
      <c r="GD265" s="86"/>
      <c r="GE265" s="86"/>
      <c r="GF265" s="86"/>
      <c r="GG265" s="86"/>
      <c r="GH265" s="86"/>
      <c r="GI265" s="86"/>
      <c r="GJ265" s="86"/>
      <c r="GK265" s="152"/>
      <c r="GL265" s="86"/>
      <c r="GM265" s="86"/>
      <c r="GN265" s="86"/>
      <c r="GO265" s="86"/>
      <c r="GP265" s="86"/>
      <c r="GQ265" s="86"/>
      <c r="GR265" s="86"/>
      <c r="GS265" s="152"/>
      <c r="GT265" s="86"/>
      <c r="GU265" s="86"/>
      <c r="GV265" s="86"/>
      <c r="GW265" s="86"/>
      <c r="GX265" s="86"/>
      <c r="GY265" s="86"/>
      <c r="GZ265" s="86"/>
      <c r="HA265" s="152"/>
      <c r="HB265" s="86"/>
      <c r="HC265" s="86"/>
      <c r="HD265" s="86"/>
      <c r="HE265" s="86"/>
      <c r="HF265" s="86"/>
      <c r="HG265" s="86"/>
      <c r="HH265" s="86"/>
      <c r="HI265" s="152"/>
      <c r="HJ265" s="86"/>
      <c r="HK265" s="86"/>
      <c r="HL265" s="86"/>
    </row>
    <row r="266" spans="2:220" ht="15" x14ac:dyDescent="0.25">
      <c r="B266" s="4" t="s">
        <v>30</v>
      </c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46" t="s">
        <v>61</v>
      </c>
      <c r="O266" s="4" t="s">
        <v>30</v>
      </c>
      <c r="P266" s="4"/>
      <c r="Q266" s="5"/>
      <c r="R266" s="5"/>
      <c r="S266" s="5"/>
      <c r="T266" s="5"/>
      <c r="U266" s="5"/>
      <c r="V266" s="5"/>
      <c r="W266" s="5"/>
      <c r="X266" s="5"/>
      <c r="Y266" s="5"/>
      <c r="Z266" s="46" t="s">
        <v>61</v>
      </c>
      <c r="AB266" s="4" t="s">
        <v>30</v>
      </c>
      <c r="AC266" s="4"/>
      <c r="AD266" s="5"/>
      <c r="AE266" s="5"/>
      <c r="AF266" s="5"/>
      <c r="AG266" s="5"/>
      <c r="AH266" s="5"/>
      <c r="AI266" s="5"/>
      <c r="AJ266" s="5"/>
      <c r="AK266" s="5"/>
      <c r="AL266" s="5"/>
      <c r="AM266" s="46" t="s">
        <v>61</v>
      </c>
      <c r="AN266" s="43"/>
      <c r="AO266" s="4" t="s">
        <v>30</v>
      </c>
      <c r="AP266" s="91"/>
      <c r="AQ266" s="92"/>
      <c r="AR266" s="92"/>
      <c r="AS266" s="92"/>
      <c r="AT266" s="92"/>
      <c r="AU266" s="92"/>
      <c r="AV266" s="92"/>
      <c r="AW266" s="92"/>
      <c r="AX266" s="92"/>
      <c r="AY266" s="92"/>
      <c r="AZ266" s="93" t="s">
        <v>61</v>
      </c>
    </row>
    <row r="267" spans="2:220" ht="8.25" customHeight="1" x14ac:dyDescent="0.25">
      <c r="B267" s="4"/>
      <c r="C267" s="4"/>
      <c r="D267" s="5"/>
      <c r="E267" s="5"/>
      <c r="F267" s="5"/>
      <c r="G267" s="5"/>
      <c r="H267" s="5"/>
      <c r="M267" s="45"/>
      <c r="O267" s="4"/>
      <c r="P267" s="4"/>
      <c r="Q267" s="5"/>
      <c r="R267" s="5"/>
      <c r="S267" s="5"/>
      <c r="T267" s="5"/>
      <c r="U267" s="5"/>
      <c r="Z267" s="45"/>
      <c r="AB267" s="4"/>
      <c r="AC267" s="91"/>
      <c r="AD267" s="92"/>
      <c r="AE267" s="92"/>
      <c r="AF267" s="92"/>
      <c r="AG267" s="92"/>
      <c r="AH267" s="92"/>
      <c r="AI267" s="84"/>
      <c r="AJ267" s="84"/>
      <c r="AK267" s="84"/>
      <c r="AL267" s="84"/>
      <c r="AM267" s="84"/>
      <c r="AN267" s="43"/>
      <c r="AO267" s="4"/>
      <c r="AP267" s="91"/>
      <c r="AQ267" s="92"/>
      <c r="AR267" s="92"/>
      <c r="AS267" s="92"/>
      <c r="AT267" s="92"/>
      <c r="AU267" s="92"/>
      <c r="AV267" s="84"/>
      <c r="AW267" s="84"/>
      <c r="AX267" s="84"/>
      <c r="AY267" s="84"/>
      <c r="AZ267" s="84"/>
    </row>
    <row r="268" spans="2:220" ht="15" customHeight="1" x14ac:dyDescent="0.25">
      <c r="B268" s="6"/>
      <c r="C268" s="8" t="s">
        <v>54</v>
      </c>
      <c r="D268" s="8"/>
      <c r="E268" s="8"/>
      <c r="F268" s="8"/>
      <c r="G268" s="8"/>
      <c r="H268" s="8"/>
      <c r="I268" s="8"/>
      <c r="J268" s="48"/>
      <c r="K268" s="48"/>
      <c r="L268" s="48"/>
      <c r="M268" s="49"/>
      <c r="O268" s="6"/>
      <c r="P268" s="8" t="s">
        <v>54</v>
      </c>
      <c r="Q268" s="8"/>
      <c r="R268" s="8"/>
      <c r="S268" s="8"/>
      <c r="T268" s="8"/>
      <c r="U268" s="8"/>
      <c r="V268" s="8"/>
      <c r="W268" s="48"/>
      <c r="X268" s="48"/>
      <c r="Y268" s="48"/>
      <c r="Z268" s="49"/>
      <c r="AB268" s="6"/>
      <c r="AC268" s="95" t="s">
        <v>54</v>
      </c>
      <c r="AD268" s="95"/>
      <c r="AE268" s="95"/>
      <c r="AF268" s="95"/>
      <c r="AG268" s="95"/>
      <c r="AH268" s="95"/>
      <c r="AI268" s="95"/>
      <c r="AJ268" s="96"/>
      <c r="AK268" s="96"/>
      <c r="AL268" s="96"/>
      <c r="AM268" s="96"/>
      <c r="AN268" s="43"/>
      <c r="AO268" s="6"/>
      <c r="AP268" s="95" t="s">
        <v>54</v>
      </c>
      <c r="AQ268" s="95"/>
      <c r="AR268" s="95"/>
      <c r="AS268" s="95"/>
      <c r="AT268" s="95"/>
      <c r="AU268" s="95"/>
      <c r="AV268" s="95"/>
      <c r="AW268" s="96"/>
      <c r="AX268" s="96"/>
      <c r="AY268" s="96"/>
      <c r="AZ268" s="96"/>
    </row>
    <row r="269" spans="2:220" ht="12" customHeight="1" x14ac:dyDescent="0.25">
      <c r="C269" s="51" t="s">
        <v>55</v>
      </c>
      <c r="D269" s="51"/>
      <c r="E269" s="52"/>
      <c r="F269" s="52"/>
      <c r="G269" s="52"/>
      <c r="H269" s="52"/>
      <c r="I269" s="53"/>
      <c r="K269" s="54"/>
      <c r="M269" s="54"/>
      <c r="P269" s="51" t="s">
        <v>55</v>
      </c>
      <c r="Q269" s="51"/>
      <c r="R269" s="52"/>
      <c r="S269" s="52"/>
      <c r="T269" s="52"/>
      <c r="U269" s="52"/>
      <c r="V269" s="53"/>
      <c r="X269" s="54"/>
      <c r="Z269" s="54"/>
      <c r="AC269" s="98" t="s">
        <v>55</v>
      </c>
      <c r="AD269" s="98"/>
      <c r="AE269" s="99"/>
      <c r="AF269" s="99"/>
      <c r="AG269" s="99"/>
      <c r="AH269" s="99"/>
      <c r="AI269" s="100"/>
      <c r="AJ269" s="84"/>
      <c r="AK269" s="101"/>
      <c r="AL269" s="84"/>
      <c r="AM269" s="101"/>
      <c r="AN269" s="43"/>
      <c r="AP269" s="98" t="s">
        <v>55</v>
      </c>
      <c r="AQ269" s="98"/>
      <c r="AR269" s="99"/>
      <c r="AS269" s="99"/>
      <c r="AT269" s="99"/>
      <c r="AU269" s="99"/>
      <c r="AV269" s="100"/>
      <c r="AW269" s="84"/>
      <c r="AX269" s="101"/>
      <c r="AY269" s="84"/>
      <c r="AZ269" s="101"/>
    </row>
    <row r="270" spans="2:220" ht="37.5" customHeight="1" thickBot="1" x14ac:dyDescent="0.3">
      <c r="B270" s="11"/>
      <c r="C270" s="11" t="s">
        <v>7</v>
      </c>
      <c r="D270" s="11" t="s">
        <v>8</v>
      </c>
      <c r="E270" s="11" t="s">
        <v>9</v>
      </c>
      <c r="F270" s="11" t="s">
        <v>56</v>
      </c>
      <c r="G270" s="11" t="s">
        <v>11</v>
      </c>
      <c r="H270" s="11" t="s">
        <v>12</v>
      </c>
      <c r="I270" s="55" t="s">
        <v>57</v>
      </c>
      <c r="K270" s="56" t="s">
        <v>58</v>
      </c>
      <c r="L270" s="57"/>
      <c r="M270" s="58" t="s">
        <v>59</v>
      </c>
      <c r="O270" s="11"/>
      <c r="P270" s="11" t="s">
        <v>7</v>
      </c>
      <c r="Q270" s="11" t="s">
        <v>8</v>
      </c>
      <c r="R270" s="11" t="s">
        <v>9</v>
      </c>
      <c r="S270" s="11" t="s">
        <v>56</v>
      </c>
      <c r="T270" s="11" t="s">
        <v>11</v>
      </c>
      <c r="U270" s="11" t="s">
        <v>12</v>
      </c>
      <c r="V270" s="55" t="s">
        <v>57</v>
      </c>
      <c r="X270" s="56" t="s">
        <v>58</v>
      </c>
      <c r="Y270" s="57"/>
      <c r="Z270" s="58" t="s">
        <v>59</v>
      </c>
      <c r="AB270" s="11"/>
      <c r="AC270" s="102" t="s">
        <v>7</v>
      </c>
      <c r="AD270" s="102" t="s">
        <v>8</v>
      </c>
      <c r="AE270" s="102" t="s">
        <v>9</v>
      </c>
      <c r="AF270" s="102" t="s">
        <v>56</v>
      </c>
      <c r="AG270" s="102" t="s">
        <v>11</v>
      </c>
      <c r="AH270" s="102" t="s">
        <v>12</v>
      </c>
      <c r="AI270" s="103" t="s">
        <v>57</v>
      </c>
      <c r="AJ270" s="84"/>
      <c r="AK270" s="104" t="s">
        <v>58</v>
      </c>
      <c r="AL270" s="105"/>
      <c r="AM270" s="106" t="s">
        <v>59</v>
      </c>
      <c r="AN270" s="43"/>
      <c r="AO270" s="11"/>
      <c r="AP270" s="102" t="s">
        <v>7</v>
      </c>
      <c r="AQ270" s="102" t="s">
        <v>8</v>
      </c>
      <c r="AR270" s="102" t="s">
        <v>9</v>
      </c>
      <c r="AS270" s="102" t="s">
        <v>56</v>
      </c>
      <c r="AT270" s="102" t="s">
        <v>11</v>
      </c>
      <c r="AU270" s="102" t="s">
        <v>12</v>
      </c>
      <c r="AV270" s="103" t="s">
        <v>57</v>
      </c>
      <c r="AW270" s="84"/>
      <c r="AX270" s="104" t="s">
        <v>58</v>
      </c>
      <c r="AY270" s="105"/>
      <c r="AZ270" s="106" t="s">
        <v>59</v>
      </c>
    </row>
    <row r="271" spans="2:220" ht="18" customHeight="1" x14ac:dyDescent="0.25">
      <c r="B271" s="30" t="s">
        <v>34</v>
      </c>
      <c r="C271" s="31">
        <v>182839</v>
      </c>
      <c r="D271" s="31">
        <v>523685</v>
      </c>
      <c r="E271" s="31">
        <v>195587</v>
      </c>
      <c r="F271" s="31">
        <v>3064287</v>
      </c>
      <c r="G271" s="31">
        <v>330817</v>
      </c>
      <c r="H271" s="31">
        <v>84163</v>
      </c>
      <c r="I271" s="31">
        <v>4198539</v>
      </c>
      <c r="K271" s="137">
        <v>48532</v>
      </c>
      <c r="L271" s="27"/>
      <c r="M271" s="137">
        <v>4247071</v>
      </c>
      <c r="O271" s="30" t="s">
        <v>34</v>
      </c>
      <c r="P271" s="31">
        <v>1779695</v>
      </c>
      <c r="Q271" s="31">
        <v>5782188</v>
      </c>
      <c r="R271" s="31">
        <v>1913701</v>
      </c>
      <c r="S271" s="31">
        <v>30380488</v>
      </c>
      <c r="T271" s="31">
        <v>3550240</v>
      </c>
      <c r="U271" s="31">
        <v>1098337</v>
      </c>
      <c r="V271" s="137">
        <v>42724954</v>
      </c>
      <c r="X271" s="137">
        <v>380813</v>
      </c>
      <c r="Y271" s="27"/>
      <c r="Z271" s="137">
        <v>43105767</v>
      </c>
      <c r="AB271" s="30" t="s">
        <v>34</v>
      </c>
      <c r="AC271" s="138">
        <v>-0.14629033011159365</v>
      </c>
      <c r="AD271" s="138">
        <v>-0.24260409875316913</v>
      </c>
      <c r="AE271" s="138">
        <v>9.131133454598217E-2</v>
      </c>
      <c r="AF271" s="138">
        <v>-0.23608123623484556</v>
      </c>
      <c r="AG271" s="138">
        <v>-7.4534213618306921E-2</v>
      </c>
      <c r="AH271" s="138">
        <v>1.0701950724526337</v>
      </c>
      <c r="AI271" s="139">
        <v>-0.20482793509579</v>
      </c>
      <c r="AJ271" s="140"/>
      <c r="AK271" s="139">
        <v>-0.19932688817764876</v>
      </c>
      <c r="AL271" s="140"/>
      <c r="AM271" s="139">
        <v>-0.20476550068968169</v>
      </c>
      <c r="AN271" s="43"/>
      <c r="AO271" s="30" t="s">
        <v>34</v>
      </c>
      <c r="AP271" s="138">
        <v>3.3499590980254901E-3</v>
      </c>
      <c r="AQ271" s="138">
        <v>6.2761334901997312E-3</v>
      </c>
      <c r="AR271" s="138">
        <v>2.1636669935641173E-2</v>
      </c>
      <c r="AS271" s="138">
        <v>-4.1859146340785691E-2</v>
      </c>
      <c r="AT271" s="138">
        <v>4.6658622336825939E-3</v>
      </c>
      <c r="AU271" s="138">
        <v>0.86356617207547659</v>
      </c>
      <c r="AV271" s="139">
        <v>-1.6690736922304605E-2</v>
      </c>
      <c r="AW271" s="140"/>
      <c r="AX271" s="139">
        <v>0.75852100871380213</v>
      </c>
      <c r="AY271" s="140"/>
      <c r="AZ271" s="139">
        <v>-1.2846289248320764E-2</v>
      </c>
    </row>
    <row r="272" spans="2:220" ht="18" customHeight="1" x14ac:dyDescent="0.25">
      <c r="B272" s="30" t="s">
        <v>35</v>
      </c>
      <c r="C272" s="31">
        <v>58886</v>
      </c>
      <c r="D272" s="31">
        <v>313764</v>
      </c>
      <c r="E272" s="31">
        <v>135073</v>
      </c>
      <c r="F272" s="31">
        <v>1666574</v>
      </c>
      <c r="G272" s="31">
        <v>872521</v>
      </c>
      <c r="H272" s="31">
        <v>16250</v>
      </c>
      <c r="I272" s="137">
        <v>3004182</v>
      </c>
      <c r="K272" s="137">
        <v>1647525</v>
      </c>
      <c r="L272" s="27"/>
      <c r="M272" s="137">
        <v>4651707</v>
      </c>
      <c r="O272" s="30" t="s">
        <v>35</v>
      </c>
      <c r="P272" s="31">
        <v>517888</v>
      </c>
      <c r="Q272" s="31">
        <v>2783576</v>
      </c>
      <c r="R272" s="31">
        <v>1011675</v>
      </c>
      <c r="S272" s="31">
        <v>15380030</v>
      </c>
      <c r="T272" s="31">
        <v>9000303</v>
      </c>
      <c r="U272" s="31">
        <v>165975</v>
      </c>
      <c r="V272" s="137">
        <v>28341559</v>
      </c>
      <c r="X272" s="137">
        <v>14094885</v>
      </c>
      <c r="Y272" s="27"/>
      <c r="Z272" s="137">
        <v>42436444</v>
      </c>
      <c r="AB272" s="30" t="s">
        <v>35</v>
      </c>
      <c r="AC272" s="138">
        <v>5.9996759850953207E-2</v>
      </c>
      <c r="AD272" s="138">
        <v>0.6427434554973821</v>
      </c>
      <c r="AE272" s="138">
        <v>0.9469420701385185</v>
      </c>
      <c r="AF272" s="138">
        <v>-6.5191381856711694E-2</v>
      </c>
      <c r="AG272" s="138">
        <v>0.35535137318255261</v>
      </c>
      <c r="AH272" s="138" t="s">
        <v>77</v>
      </c>
      <c r="AI272" s="139">
        <v>0.11695033032436819</v>
      </c>
      <c r="AJ272" s="140"/>
      <c r="AK272" s="139">
        <v>0.1921421836819015</v>
      </c>
      <c r="AL272" s="140"/>
      <c r="AM272" s="139">
        <v>0.14247193252015911</v>
      </c>
      <c r="AN272" s="43"/>
      <c r="AO272" s="30" t="s">
        <v>35</v>
      </c>
      <c r="AP272" s="138">
        <v>0.32213783331844126</v>
      </c>
      <c r="AQ272" s="138">
        <v>0.69874533674029227</v>
      </c>
      <c r="AR272" s="138">
        <v>0.72988533263112543</v>
      </c>
      <c r="AS272" s="138">
        <v>0.28278101711324966</v>
      </c>
      <c r="AT272" s="138">
        <v>0.83199483476268221</v>
      </c>
      <c r="AU272" s="138">
        <v>1.1764073379578028</v>
      </c>
      <c r="AV272" s="139">
        <v>0.47595897163919099</v>
      </c>
      <c r="AW272" s="140"/>
      <c r="AX272" s="139">
        <v>0.60228177244389358</v>
      </c>
      <c r="AY272" s="140"/>
      <c r="AZ272" s="139">
        <v>0.51564737030646568</v>
      </c>
    </row>
    <row r="273" spans="2:52" ht="15" x14ac:dyDescent="0.25">
      <c r="B273" s="34" t="s">
        <v>36</v>
      </c>
      <c r="C273" s="31">
        <v>56060</v>
      </c>
      <c r="D273" s="31">
        <v>305974</v>
      </c>
      <c r="E273" s="31">
        <v>18967</v>
      </c>
      <c r="F273" s="31">
        <v>1631776</v>
      </c>
      <c r="G273" s="31">
        <v>862682</v>
      </c>
      <c r="H273" s="31">
        <v>16250</v>
      </c>
      <c r="I273" s="137">
        <v>2835649</v>
      </c>
      <c r="K273" s="137">
        <v>1615973</v>
      </c>
      <c r="L273" s="27"/>
      <c r="M273" s="137">
        <v>4451622</v>
      </c>
      <c r="O273" s="34" t="s">
        <v>36</v>
      </c>
      <c r="P273" s="31">
        <v>491975</v>
      </c>
      <c r="Q273" s="31">
        <v>2700572</v>
      </c>
      <c r="R273" s="31">
        <v>113524</v>
      </c>
      <c r="S273" s="31">
        <v>15078558.93</v>
      </c>
      <c r="T273" s="31">
        <v>8895463</v>
      </c>
      <c r="U273" s="31">
        <v>165975</v>
      </c>
      <c r="V273" s="137">
        <v>26954092.93</v>
      </c>
      <c r="X273" s="137">
        <v>13792627</v>
      </c>
      <c r="Y273" s="27"/>
      <c r="Z273" s="137">
        <v>40746719.93</v>
      </c>
      <c r="AB273" s="34" t="s">
        <v>36</v>
      </c>
      <c r="AC273" s="138">
        <v>5.2019216333883733E-2</v>
      </c>
      <c r="AD273" s="138">
        <v>0.68219253394909019</v>
      </c>
      <c r="AE273" s="138">
        <v>1.0981194690265488</v>
      </c>
      <c r="AF273" s="138">
        <v>-7.3193145913169277E-2</v>
      </c>
      <c r="AG273" s="138">
        <v>0.35595559376753538</v>
      </c>
      <c r="AH273" s="138" t="s">
        <v>77</v>
      </c>
      <c r="AI273" s="139">
        <v>9.4640192859638317E-2</v>
      </c>
      <c r="AJ273" s="140"/>
      <c r="AK273" s="139">
        <v>0.1989646885644607</v>
      </c>
      <c r="AL273" s="140"/>
      <c r="AM273" s="139">
        <v>0.13034330618450851</v>
      </c>
      <c r="AN273" s="43"/>
      <c r="AO273" s="34" t="s">
        <v>36</v>
      </c>
      <c r="AP273" s="138">
        <v>0.32443600926075478</v>
      </c>
      <c r="AQ273" s="138">
        <v>0.70647837875922326</v>
      </c>
      <c r="AR273" s="138">
        <v>0.66743533628071616</v>
      </c>
      <c r="AS273" s="138">
        <v>0.28745438769759035</v>
      </c>
      <c r="AT273" s="138">
        <v>0.83844229730704445</v>
      </c>
      <c r="AU273" s="138">
        <v>1.1764073379578028</v>
      </c>
      <c r="AV273" s="139">
        <v>0.47472338253565649</v>
      </c>
      <c r="AW273" s="140"/>
      <c r="AX273" s="139">
        <v>0.64244535086560872</v>
      </c>
      <c r="AY273" s="140"/>
      <c r="AZ273" s="139">
        <v>0.52752430233755154</v>
      </c>
    </row>
    <row r="274" spans="2:52" ht="15" x14ac:dyDescent="0.25">
      <c r="B274" s="34" t="s">
        <v>37</v>
      </c>
      <c r="C274" s="31">
        <v>1765</v>
      </c>
      <c r="D274" s="31">
        <v>0</v>
      </c>
      <c r="E274" s="31">
        <v>116063</v>
      </c>
      <c r="F274" s="31">
        <v>34798</v>
      </c>
      <c r="G274" s="31">
        <v>9839</v>
      </c>
      <c r="H274" s="31">
        <v>0</v>
      </c>
      <c r="I274" s="137">
        <v>160700</v>
      </c>
      <c r="K274" s="137">
        <v>30496</v>
      </c>
      <c r="L274" s="27"/>
      <c r="M274" s="137">
        <v>191196</v>
      </c>
      <c r="O274" s="34" t="s">
        <v>37</v>
      </c>
      <c r="P274" s="31">
        <v>14796</v>
      </c>
      <c r="Q274" s="31">
        <v>0</v>
      </c>
      <c r="R274" s="31">
        <v>897360</v>
      </c>
      <c r="S274" s="31">
        <v>301468.06999999989</v>
      </c>
      <c r="T274" s="31">
        <v>104840</v>
      </c>
      <c r="U274" s="31">
        <v>0</v>
      </c>
      <c r="V274" s="137">
        <v>1303668.0699999998</v>
      </c>
      <c r="X274" s="137">
        <v>290813</v>
      </c>
      <c r="Y274" s="27"/>
      <c r="Z274" s="137">
        <v>1594481.0699999998</v>
      </c>
      <c r="AB274" s="34" t="s">
        <v>37</v>
      </c>
      <c r="AC274" s="138">
        <v>0.38322884012539182</v>
      </c>
      <c r="AD274" s="138" t="s">
        <v>63</v>
      </c>
      <c r="AE274" s="138">
        <v>0.92412135278514596</v>
      </c>
      <c r="AF274" s="138">
        <v>0.57073214769341885</v>
      </c>
      <c r="AG274" s="138">
        <v>0.30421527041357366</v>
      </c>
      <c r="AH274" s="138" t="s">
        <v>63</v>
      </c>
      <c r="AI274" s="139">
        <v>0.78519851585238509</v>
      </c>
      <c r="AJ274" s="140"/>
      <c r="AK274" s="139">
        <v>-3.8011419198132557E-2</v>
      </c>
      <c r="AL274" s="140"/>
      <c r="AM274" s="139">
        <v>0.57079831414980409</v>
      </c>
      <c r="AN274" s="43"/>
      <c r="AO274" s="34" t="s">
        <v>37</v>
      </c>
      <c r="AP274" s="138">
        <v>0.13249138920780701</v>
      </c>
      <c r="AQ274" s="138">
        <v>-1</v>
      </c>
      <c r="AR274" s="138">
        <v>0.73885409561604765</v>
      </c>
      <c r="AS274" s="138">
        <v>8.567502646950742E-2</v>
      </c>
      <c r="AT274" s="138">
        <v>0.41185342795965374</v>
      </c>
      <c r="AU274" s="138" t="s">
        <v>63</v>
      </c>
      <c r="AV274" s="139">
        <v>0.50183695851271048</v>
      </c>
      <c r="AW274" s="140"/>
      <c r="AX274" s="139">
        <v>-0.24265475663428737</v>
      </c>
      <c r="AY274" s="140"/>
      <c r="AZ274" s="139">
        <v>0.27350751054879274</v>
      </c>
    </row>
    <row r="275" spans="2:52" ht="15" x14ac:dyDescent="0.25">
      <c r="B275" s="34" t="s">
        <v>38</v>
      </c>
      <c r="C275" s="31">
        <v>1061</v>
      </c>
      <c r="D275" s="31">
        <v>7790</v>
      </c>
      <c r="E275" s="31">
        <v>43</v>
      </c>
      <c r="F275" s="31">
        <v>0</v>
      </c>
      <c r="G275" s="31">
        <v>0</v>
      </c>
      <c r="H275" s="31">
        <v>0</v>
      </c>
      <c r="I275" s="137">
        <v>7833</v>
      </c>
      <c r="K275" s="137">
        <v>1056</v>
      </c>
      <c r="L275" s="27"/>
      <c r="M275" s="137">
        <v>8889</v>
      </c>
      <c r="O275" s="34" t="s">
        <v>38</v>
      </c>
      <c r="P275" s="31">
        <v>11117</v>
      </c>
      <c r="Q275" s="31">
        <v>83004</v>
      </c>
      <c r="R275" s="31">
        <v>791</v>
      </c>
      <c r="S275" s="31">
        <v>3</v>
      </c>
      <c r="T275" s="31">
        <v>0</v>
      </c>
      <c r="U275" s="31">
        <v>0</v>
      </c>
      <c r="V275" s="137">
        <v>83798</v>
      </c>
      <c r="X275" s="137">
        <v>11445</v>
      </c>
      <c r="Y275" s="27"/>
      <c r="Z275" s="137">
        <v>95243</v>
      </c>
      <c r="AB275" s="34" t="s">
        <v>38</v>
      </c>
      <c r="AC275" s="138">
        <v>7.2800808897876657E-2</v>
      </c>
      <c r="AD275" s="138">
        <v>-0.14489571899012077</v>
      </c>
      <c r="AE275" s="138">
        <v>1.5294117647058822</v>
      </c>
      <c r="AF275" s="138" t="s">
        <v>63</v>
      </c>
      <c r="AG275" s="138" t="s">
        <v>63</v>
      </c>
      <c r="AH275" s="138" t="s">
        <v>63</v>
      </c>
      <c r="AI275" s="139">
        <v>-0.14177714473540048</v>
      </c>
      <c r="AJ275" s="140"/>
      <c r="AK275" s="139">
        <v>-0.5740217829770069</v>
      </c>
      <c r="AL275" s="140"/>
      <c r="AM275" s="139">
        <v>-0.23410305014647592</v>
      </c>
      <c r="AN275" s="43"/>
      <c r="AO275" s="34" t="s">
        <v>38</v>
      </c>
      <c r="AP275" s="138">
        <v>0.54832869080779933</v>
      </c>
      <c r="AQ275" s="138">
        <v>0.48179091688089115</v>
      </c>
      <c r="AR275" s="138">
        <v>0.17185185185185192</v>
      </c>
      <c r="AS275" s="138">
        <v>-0.25</v>
      </c>
      <c r="AT275" s="138" t="s">
        <v>63</v>
      </c>
      <c r="AU275" s="138" t="s">
        <v>63</v>
      </c>
      <c r="AV275" s="139">
        <v>0.47804921068877326</v>
      </c>
      <c r="AW275" s="140"/>
      <c r="AX275" s="139">
        <v>-0.24460431654676262</v>
      </c>
      <c r="AY275" s="140"/>
      <c r="AZ275" s="139">
        <v>0.32565487292264006</v>
      </c>
    </row>
    <row r="276" spans="2:52" x14ac:dyDescent="0.25">
      <c r="B276" s="34" t="s">
        <v>39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137">
        <v>0</v>
      </c>
      <c r="K276" s="137">
        <v>0</v>
      </c>
      <c r="L276" s="27"/>
      <c r="M276" s="137">
        <v>0</v>
      </c>
      <c r="O276" s="34" t="s">
        <v>39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137">
        <v>0</v>
      </c>
      <c r="X276" s="137">
        <v>0</v>
      </c>
      <c r="Y276" s="27"/>
      <c r="Z276" s="137">
        <v>0</v>
      </c>
      <c r="AB276" s="34" t="s">
        <v>39</v>
      </c>
      <c r="AC276" s="138" t="s">
        <v>63</v>
      </c>
      <c r="AD276" s="138" t="s">
        <v>63</v>
      </c>
      <c r="AE276" s="138" t="s">
        <v>63</v>
      </c>
      <c r="AF276" s="138" t="s">
        <v>63</v>
      </c>
      <c r="AG276" s="138" t="s">
        <v>63</v>
      </c>
      <c r="AH276" s="138" t="s">
        <v>63</v>
      </c>
      <c r="AI276" s="139" t="s">
        <v>63</v>
      </c>
      <c r="AJ276" s="140"/>
      <c r="AK276" s="139" t="s">
        <v>63</v>
      </c>
      <c r="AL276" s="140"/>
      <c r="AM276" s="139" t="s">
        <v>63</v>
      </c>
      <c r="AN276" s="43"/>
      <c r="AO276" s="34" t="s">
        <v>39</v>
      </c>
      <c r="AP276" s="138" t="s">
        <v>63</v>
      </c>
      <c r="AQ276" s="138" t="s">
        <v>63</v>
      </c>
      <c r="AR276" s="138" t="s">
        <v>63</v>
      </c>
      <c r="AS276" s="138" t="s">
        <v>63</v>
      </c>
      <c r="AT276" s="138" t="s">
        <v>63</v>
      </c>
      <c r="AU276" s="138" t="s">
        <v>63</v>
      </c>
      <c r="AV276" s="139" t="s">
        <v>63</v>
      </c>
      <c r="AW276" s="140"/>
      <c r="AX276" s="139" t="s">
        <v>63</v>
      </c>
      <c r="AY276" s="140"/>
      <c r="AZ276" s="139" t="s">
        <v>63</v>
      </c>
    </row>
    <row r="277" spans="2:52" ht="18" customHeight="1" x14ac:dyDescent="0.25">
      <c r="B277" s="30" t="s">
        <v>40</v>
      </c>
      <c r="C277" s="31">
        <v>8274</v>
      </c>
      <c r="D277" s="31">
        <v>3497</v>
      </c>
      <c r="E277" s="31">
        <v>403</v>
      </c>
      <c r="F277" s="31">
        <v>172</v>
      </c>
      <c r="G277" s="31">
        <v>18</v>
      </c>
      <c r="H277" s="31">
        <v>54</v>
      </c>
      <c r="I277" s="137">
        <v>4144</v>
      </c>
      <c r="K277" s="137">
        <v>0</v>
      </c>
      <c r="L277" s="27"/>
      <c r="M277" s="137">
        <v>4144</v>
      </c>
      <c r="O277" s="30" t="s">
        <v>40</v>
      </c>
      <c r="P277" s="31">
        <v>88280</v>
      </c>
      <c r="Q277" s="31">
        <v>31313</v>
      </c>
      <c r="R277" s="31">
        <v>6315</v>
      </c>
      <c r="S277" s="31">
        <v>2566</v>
      </c>
      <c r="T277" s="31">
        <v>98</v>
      </c>
      <c r="U277" s="31">
        <v>810</v>
      </c>
      <c r="V277" s="137">
        <v>41102</v>
      </c>
      <c r="X277" s="137">
        <v>0</v>
      </c>
      <c r="Y277" s="27"/>
      <c r="Z277" s="137">
        <v>41102</v>
      </c>
      <c r="AB277" s="30" t="s">
        <v>40</v>
      </c>
      <c r="AC277" s="138">
        <v>-0.36038961038961037</v>
      </c>
      <c r="AD277" s="138">
        <v>-0.11691919191919187</v>
      </c>
      <c r="AE277" s="138">
        <v>-0.5502232142857143</v>
      </c>
      <c r="AF277" s="138">
        <v>-0.2649572649572649</v>
      </c>
      <c r="AG277" s="138">
        <v>-0.30769230769230771</v>
      </c>
      <c r="AH277" s="138">
        <v>-1.9</v>
      </c>
      <c r="AI277" s="139">
        <v>-0.180379746835443</v>
      </c>
      <c r="AJ277" s="140"/>
      <c r="AK277" s="139" t="s">
        <v>63</v>
      </c>
      <c r="AL277" s="140"/>
      <c r="AM277" s="139">
        <v>-0.180379746835443</v>
      </c>
      <c r="AN277" s="43"/>
      <c r="AO277" s="30" t="s">
        <v>40</v>
      </c>
      <c r="AP277" s="138">
        <v>0.59574852680669532</v>
      </c>
      <c r="AQ277" s="138">
        <v>0.67502942120466458</v>
      </c>
      <c r="AR277" s="138">
        <v>0.5763854218671991</v>
      </c>
      <c r="AS277" s="138">
        <v>-0.17966751918158563</v>
      </c>
      <c r="AT277" s="138">
        <v>-0.46448087431693985</v>
      </c>
      <c r="AU277" s="138">
        <v>3.1752577319587632</v>
      </c>
      <c r="AV277" s="139">
        <v>0.56847929784392282</v>
      </c>
      <c r="AW277" s="140"/>
      <c r="AX277" s="139" t="s">
        <v>63</v>
      </c>
      <c r="AY277" s="140"/>
      <c r="AZ277" s="139">
        <v>0.56847929784392282</v>
      </c>
    </row>
    <row r="278" spans="2:52" ht="18" customHeight="1" x14ac:dyDescent="0.25">
      <c r="B278" s="30" t="s">
        <v>41</v>
      </c>
      <c r="C278" s="31">
        <v>135</v>
      </c>
      <c r="D278" s="31">
        <v>5943</v>
      </c>
      <c r="E278" s="31">
        <v>24793</v>
      </c>
      <c r="F278" s="31">
        <v>3136</v>
      </c>
      <c r="G278" s="31">
        <v>0</v>
      </c>
      <c r="H278" s="31">
        <v>104</v>
      </c>
      <c r="I278" s="137">
        <v>33976</v>
      </c>
      <c r="K278" s="137">
        <v>0</v>
      </c>
      <c r="L278" s="27"/>
      <c r="M278" s="137">
        <v>33976</v>
      </c>
      <c r="O278" s="30" t="s">
        <v>41</v>
      </c>
      <c r="P278" s="31">
        <v>1650</v>
      </c>
      <c r="Q278" s="31">
        <v>92232</v>
      </c>
      <c r="R278" s="31">
        <v>158504</v>
      </c>
      <c r="S278" s="31">
        <v>172952</v>
      </c>
      <c r="T278" s="31">
        <v>0</v>
      </c>
      <c r="U278" s="31">
        <v>2927</v>
      </c>
      <c r="V278" s="137">
        <v>426615</v>
      </c>
      <c r="X278" s="137">
        <v>0</v>
      </c>
      <c r="Y278" s="27"/>
      <c r="Z278" s="137">
        <v>426615</v>
      </c>
      <c r="AB278" s="30" t="s">
        <v>41</v>
      </c>
      <c r="AC278" s="138">
        <v>-0.56310679611650483</v>
      </c>
      <c r="AD278" s="138">
        <v>-0.47032085561497328</v>
      </c>
      <c r="AE278" s="138">
        <v>3.4567679309724966</v>
      </c>
      <c r="AF278" s="138">
        <v>-0.95877968953324832</v>
      </c>
      <c r="AG278" s="138" t="s">
        <v>63</v>
      </c>
      <c r="AH278" s="138">
        <v>-0.92566118656182983</v>
      </c>
      <c r="AI278" s="139">
        <v>-0.63955400430718967</v>
      </c>
      <c r="AJ278" s="140"/>
      <c r="AK278" s="139" t="s">
        <v>63</v>
      </c>
      <c r="AL278" s="140"/>
      <c r="AM278" s="139">
        <v>-0.63955400430718967</v>
      </c>
      <c r="AN278" s="43"/>
      <c r="AO278" s="30" t="s">
        <v>41</v>
      </c>
      <c r="AP278" s="138">
        <v>-0.24794895168641751</v>
      </c>
      <c r="AQ278" s="138">
        <v>-1.3867356648739948E-2</v>
      </c>
      <c r="AR278" s="138">
        <v>-0.41974571958867046</v>
      </c>
      <c r="AS278" s="138">
        <v>-0.58694182861209754</v>
      </c>
      <c r="AT278" s="138">
        <v>-1</v>
      </c>
      <c r="AU278" s="138">
        <v>-0.76461600321672696</v>
      </c>
      <c r="AV278" s="139">
        <v>-0.46963895443232473</v>
      </c>
      <c r="AW278" s="140"/>
      <c r="AX278" s="139" t="s">
        <v>63</v>
      </c>
      <c r="AY278" s="140"/>
      <c r="AZ278" s="139">
        <v>-0.46963895443232473</v>
      </c>
    </row>
    <row r="279" spans="2:52" ht="18" customHeight="1" x14ac:dyDescent="0.25">
      <c r="B279" s="30" t="s">
        <v>42</v>
      </c>
      <c r="C279" s="31">
        <v>5434</v>
      </c>
      <c r="D279" s="31">
        <v>2096</v>
      </c>
      <c r="E279" s="31">
        <v>167</v>
      </c>
      <c r="F279" s="31">
        <v>7310</v>
      </c>
      <c r="G279" s="31">
        <v>2283</v>
      </c>
      <c r="H279" s="31">
        <v>93</v>
      </c>
      <c r="I279" s="137">
        <v>11949</v>
      </c>
      <c r="K279" s="137">
        <v>0</v>
      </c>
      <c r="L279" s="27"/>
      <c r="M279" s="137">
        <v>11949</v>
      </c>
      <c r="O279" s="30" t="s">
        <v>42</v>
      </c>
      <c r="P279" s="31">
        <v>51012</v>
      </c>
      <c r="Q279" s="31">
        <v>16526</v>
      </c>
      <c r="R279" s="31">
        <v>3170</v>
      </c>
      <c r="S279" s="31">
        <v>66489</v>
      </c>
      <c r="T279" s="31">
        <v>15439</v>
      </c>
      <c r="U279" s="31">
        <v>668</v>
      </c>
      <c r="V279" s="137">
        <v>102292</v>
      </c>
      <c r="X279" s="137">
        <v>0</v>
      </c>
      <c r="Y279" s="27"/>
      <c r="Z279" s="137">
        <v>102292</v>
      </c>
      <c r="AB279" s="30" t="s">
        <v>42</v>
      </c>
      <c r="AC279" s="138">
        <v>0.12785388127853881</v>
      </c>
      <c r="AD279" s="138">
        <v>0.34272901985906468</v>
      </c>
      <c r="AE279" s="138">
        <v>-0.45424836601307195</v>
      </c>
      <c r="AF279" s="138">
        <v>-0.24709032856112889</v>
      </c>
      <c r="AG279" s="138">
        <v>0.23072776280323448</v>
      </c>
      <c r="AH279" s="138">
        <v>1.7352941176470589</v>
      </c>
      <c r="AI279" s="139">
        <v>-0.11258819160787226</v>
      </c>
      <c r="AJ279" s="140"/>
      <c r="AK279" s="139" t="s">
        <v>63</v>
      </c>
      <c r="AL279" s="140"/>
      <c r="AM279" s="139">
        <v>-0.11258819160787226</v>
      </c>
      <c r="AN279" s="43"/>
      <c r="AO279" s="30" t="s">
        <v>42</v>
      </c>
      <c r="AP279" s="138">
        <v>0.38842165428268149</v>
      </c>
      <c r="AQ279" s="138">
        <v>0.35960510078157126</v>
      </c>
      <c r="AR279" s="138">
        <v>0.15820241139934232</v>
      </c>
      <c r="AS279" s="138">
        <v>0.14061963905853281</v>
      </c>
      <c r="AT279" s="138">
        <v>0.57733959950960356</v>
      </c>
      <c r="AU279" s="138">
        <v>0.46813186813186802</v>
      </c>
      <c r="AV279" s="139">
        <v>0.22612583456195234</v>
      </c>
      <c r="AW279" s="140"/>
      <c r="AX279" s="139" t="s">
        <v>63</v>
      </c>
      <c r="AY279" s="140"/>
      <c r="AZ279" s="139">
        <v>0.22612583456195234</v>
      </c>
    </row>
    <row r="280" spans="2:52" x14ac:dyDescent="0.25">
      <c r="B280" s="16" t="s">
        <v>17</v>
      </c>
      <c r="C280" s="35">
        <v>255568</v>
      </c>
      <c r="D280" s="35">
        <v>848985</v>
      </c>
      <c r="E280" s="35">
        <v>356023</v>
      </c>
      <c r="F280" s="35">
        <v>4741479</v>
      </c>
      <c r="G280" s="35">
        <v>1205639</v>
      </c>
      <c r="H280" s="35">
        <v>100664</v>
      </c>
      <c r="I280" s="35">
        <v>7252790</v>
      </c>
      <c r="K280" s="35">
        <v>1696057</v>
      </c>
      <c r="L280" s="27"/>
      <c r="M280" s="35">
        <v>8948847</v>
      </c>
      <c r="O280" s="16" t="s">
        <v>17</v>
      </c>
      <c r="P280" s="35">
        <v>2438525</v>
      </c>
      <c r="Q280" s="35">
        <v>8705835</v>
      </c>
      <c r="R280" s="35">
        <v>3093365</v>
      </c>
      <c r="S280" s="35">
        <v>46002525</v>
      </c>
      <c r="T280" s="35">
        <v>12566080</v>
      </c>
      <c r="U280" s="35">
        <v>1268717</v>
      </c>
      <c r="V280" s="35">
        <v>71636522</v>
      </c>
      <c r="X280" s="35">
        <v>14475698</v>
      </c>
      <c r="Y280" s="27"/>
      <c r="Z280" s="35">
        <v>86112220</v>
      </c>
      <c r="AB280" s="16" t="s">
        <v>17</v>
      </c>
      <c r="AC280" s="141">
        <v>-0.11195124154753877</v>
      </c>
      <c r="AD280" s="141">
        <v>-5.5811902534737445E-2</v>
      </c>
      <c r="AE280" s="141">
        <v>0.39417850597578363</v>
      </c>
      <c r="AF280" s="141">
        <v>-0.19363868877497048</v>
      </c>
      <c r="AG280" s="141">
        <v>0.20191187128713861</v>
      </c>
      <c r="AH280" s="141">
        <v>1.2508518837342164</v>
      </c>
      <c r="AI280" s="141">
        <v>-0.10264949606802221</v>
      </c>
      <c r="AJ280" s="142"/>
      <c r="AK280" s="141">
        <v>0.17569376424943561</v>
      </c>
      <c r="AL280" s="142"/>
      <c r="AM280" s="141">
        <v>-6.049347055714771E-2</v>
      </c>
      <c r="AN280" s="43"/>
      <c r="AO280" s="16" t="s">
        <v>17</v>
      </c>
      <c r="AP280" s="141">
        <v>7.9129447740091008E-2</v>
      </c>
      <c r="AQ280" s="141">
        <v>0.15936982087641827</v>
      </c>
      <c r="AR280" s="141">
        <v>0.12983134005346186</v>
      </c>
      <c r="AS280" s="141">
        <v>4.1311724500164182E-2</v>
      </c>
      <c r="AT280" s="141">
        <v>0.48480571099479453</v>
      </c>
      <c r="AU280" s="141">
        <v>0.869282354668655</v>
      </c>
      <c r="AV280" s="141">
        <v>0.12695721157490225</v>
      </c>
      <c r="AW280" s="142"/>
      <c r="AX280" s="141">
        <v>0.60603556229225863</v>
      </c>
      <c r="AY280" s="142"/>
      <c r="AZ280" s="141">
        <v>0.18645161996208515</v>
      </c>
    </row>
    <row r="281" spans="2:52" ht="18" customHeight="1" x14ac:dyDescent="0.25">
      <c r="B281" s="143" t="s">
        <v>43</v>
      </c>
      <c r="C281" s="31">
        <v>25871</v>
      </c>
      <c r="D281" s="31">
        <v>42195</v>
      </c>
      <c r="E281" s="31">
        <v>22606</v>
      </c>
      <c r="F281" s="31">
        <v>59484</v>
      </c>
      <c r="G281" s="31">
        <v>13892</v>
      </c>
      <c r="H281" s="31">
        <v>422</v>
      </c>
      <c r="I281" s="137">
        <v>138599</v>
      </c>
      <c r="K281" s="137">
        <v>2896</v>
      </c>
      <c r="L281" s="27"/>
      <c r="M281" s="137">
        <v>141495</v>
      </c>
      <c r="O281" s="143" t="s">
        <v>43</v>
      </c>
      <c r="P281" s="31">
        <v>218815</v>
      </c>
      <c r="Q281" s="31">
        <v>336193</v>
      </c>
      <c r="R281" s="31">
        <v>199200</v>
      </c>
      <c r="S281" s="31">
        <v>457136</v>
      </c>
      <c r="T281" s="31">
        <v>126450</v>
      </c>
      <c r="U281" s="31">
        <v>18294</v>
      </c>
      <c r="V281" s="137">
        <v>1137273</v>
      </c>
      <c r="X281" s="137">
        <v>15952</v>
      </c>
      <c r="Y281" s="27"/>
      <c r="Z281" s="137">
        <v>1153225</v>
      </c>
      <c r="AB281" s="143" t="s">
        <v>43</v>
      </c>
      <c r="AC281" s="138">
        <v>9.0636988322583267E-2</v>
      </c>
      <c r="AD281" s="138">
        <v>4.4223916056226553E-2</v>
      </c>
      <c r="AE281" s="138">
        <v>0.13717993862870359</v>
      </c>
      <c r="AF281" s="138">
        <v>7.9956427015250631E-2</v>
      </c>
      <c r="AG281" s="138">
        <v>-9.2026143790849724E-2</v>
      </c>
      <c r="AH281" s="138">
        <v>-0.8027115474520804</v>
      </c>
      <c r="AI281" s="139">
        <v>4.3620017167899094E-2</v>
      </c>
      <c r="AJ281" s="140"/>
      <c r="AK281" s="139">
        <v>0.16821298910851157</v>
      </c>
      <c r="AL281" s="140"/>
      <c r="AM281" s="139">
        <v>4.5903093469342515E-2</v>
      </c>
      <c r="AN281" s="43"/>
      <c r="AO281" s="143" t="s">
        <v>43</v>
      </c>
      <c r="AP281" s="138">
        <v>0.34418807514159688</v>
      </c>
      <c r="AQ281" s="138">
        <v>0.23485961535636113</v>
      </c>
      <c r="AR281" s="138">
        <v>0.33997941597885095</v>
      </c>
      <c r="AS281" s="138">
        <v>0.23920020818875787</v>
      </c>
      <c r="AT281" s="138">
        <v>0.27687289838535412</v>
      </c>
      <c r="AU281" s="138">
        <v>6.7016622922134728E-2</v>
      </c>
      <c r="AV281" s="139">
        <v>0.25529176596028846</v>
      </c>
      <c r="AW281" s="140"/>
      <c r="AX281" s="139">
        <v>5.2867797505115277E-2</v>
      </c>
      <c r="AY281" s="140"/>
      <c r="AZ281" s="139">
        <v>0.25196225522019589</v>
      </c>
    </row>
    <row r="282" spans="2:52" ht="18" customHeight="1" x14ac:dyDescent="0.25">
      <c r="B282" s="3" t="s">
        <v>62</v>
      </c>
      <c r="C282" s="31">
        <v>14100</v>
      </c>
      <c r="D282" s="31">
        <v>13952</v>
      </c>
      <c r="E282" s="31">
        <v>22183</v>
      </c>
      <c r="F282" s="31">
        <v>15195</v>
      </c>
      <c r="G282" s="31">
        <v>4457</v>
      </c>
      <c r="H282" s="31">
        <v>321</v>
      </c>
      <c r="I282" s="137">
        <v>56108</v>
      </c>
      <c r="K282" s="144" t="s">
        <v>63</v>
      </c>
      <c r="L282" s="27"/>
      <c r="M282" s="144" t="s">
        <v>63</v>
      </c>
      <c r="O282" s="3" t="s">
        <v>62</v>
      </c>
      <c r="P282" s="31">
        <v>115607</v>
      </c>
      <c r="Q282" s="31">
        <v>113717</v>
      </c>
      <c r="R282" s="31">
        <v>193651</v>
      </c>
      <c r="S282" s="31">
        <v>138972</v>
      </c>
      <c r="T282" s="31">
        <v>39430</v>
      </c>
      <c r="U282" s="31">
        <v>4867</v>
      </c>
      <c r="V282" s="137">
        <v>490637</v>
      </c>
      <c r="X282" s="144" t="s">
        <v>63</v>
      </c>
      <c r="Y282" s="27"/>
      <c r="Z282" s="144" t="s">
        <v>63</v>
      </c>
      <c r="AB282" s="3" t="s">
        <v>62</v>
      </c>
      <c r="AC282" s="138">
        <v>9.7105508870214852E-2</v>
      </c>
      <c r="AD282" s="138">
        <v>1.8691588785046731E-2</v>
      </c>
      <c r="AE282" s="138">
        <v>0.15524424539110515</v>
      </c>
      <c r="AF282" s="138">
        <v>1.0238680938767342E-2</v>
      </c>
      <c r="AG282" s="138">
        <v>-0.38225918225918221</v>
      </c>
      <c r="AH282" s="138">
        <v>-0.3742690058479532</v>
      </c>
      <c r="AI282" s="139">
        <v>7.922108250848714E-3</v>
      </c>
      <c r="AJ282" s="140"/>
      <c r="AK282" s="139" t="s">
        <v>63</v>
      </c>
      <c r="AL282" s="140"/>
      <c r="AM282" s="139" t="s">
        <v>63</v>
      </c>
      <c r="AN282" s="43"/>
      <c r="AO282" s="3" t="s">
        <v>62</v>
      </c>
      <c r="AP282" s="138">
        <v>0.33513881831200631</v>
      </c>
      <c r="AQ282" s="138">
        <v>0.22309222909384241</v>
      </c>
      <c r="AR282" s="138">
        <v>0.34841310735722142</v>
      </c>
      <c r="AS282" s="138">
        <v>0.63810601506418196</v>
      </c>
      <c r="AT282" s="138">
        <v>-8.1356879921718472E-2</v>
      </c>
      <c r="AU282" s="138">
        <v>-0.47610333692142093</v>
      </c>
      <c r="AV282" s="139">
        <v>0.3131346383397835</v>
      </c>
      <c r="AW282" s="140"/>
      <c r="AX282" s="139" t="s">
        <v>63</v>
      </c>
      <c r="AY282" s="140"/>
      <c r="AZ282" s="139" t="s">
        <v>63</v>
      </c>
    </row>
    <row r="283" spans="2:52" ht="18" customHeight="1" x14ac:dyDescent="0.25">
      <c r="B283" s="143" t="s">
        <v>44</v>
      </c>
      <c r="C283" s="31">
        <v>59973</v>
      </c>
      <c r="D283" s="31">
        <v>12006</v>
      </c>
      <c r="E283" s="31">
        <v>4108</v>
      </c>
      <c r="F283" s="31">
        <v>31639</v>
      </c>
      <c r="G283" s="31">
        <v>2588</v>
      </c>
      <c r="H283" s="31">
        <v>7802</v>
      </c>
      <c r="I283" s="137">
        <v>58143</v>
      </c>
      <c r="K283" s="137">
        <v>18811</v>
      </c>
      <c r="L283" s="27"/>
      <c r="M283" s="137">
        <v>76954</v>
      </c>
      <c r="O283" s="143" t="s">
        <v>44</v>
      </c>
      <c r="P283" s="31">
        <v>590439</v>
      </c>
      <c r="Q283" s="31">
        <v>119414</v>
      </c>
      <c r="R283" s="31">
        <v>43909</v>
      </c>
      <c r="S283" s="31">
        <v>293613</v>
      </c>
      <c r="T283" s="31">
        <v>23798</v>
      </c>
      <c r="U283" s="31">
        <v>95565</v>
      </c>
      <c r="V283" s="137">
        <v>576299</v>
      </c>
      <c r="X283" s="137">
        <v>164989</v>
      </c>
      <c r="Y283" s="27"/>
      <c r="Z283" s="137">
        <v>741288</v>
      </c>
      <c r="AB283" s="143" t="s">
        <v>44</v>
      </c>
      <c r="AC283" s="138">
        <v>-7.4876208986996207E-2</v>
      </c>
      <c r="AD283" s="138">
        <v>4.2517607951771286E-2</v>
      </c>
      <c r="AE283" s="138">
        <v>-0.26994846276879336</v>
      </c>
      <c r="AF283" s="138">
        <v>-3.5730835265250005E-2</v>
      </c>
      <c r="AG283" s="138">
        <v>-0.19200749297533559</v>
      </c>
      <c r="AH283" s="138">
        <v>-0.3397995463199287</v>
      </c>
      <c r="AI283" s="139">
        <v>-0.10515299671455769</v>
      </c>
      <c r="AJ283" s="140"/>
      <c r="AK283" s="139" t="s">
        <v>77</v>
      </c>
      <c r="AL283" s="140"/>
      <c r="AM283" s="139">
        <v>0.14074618974381292</v>
      </c>
      <c r="AN283" s="43"/>
      <c r="AO283" s="143" t="s">
        <v>44</v>
      </c>
      <c r="AP283" s="138">
        <v>7.2044084537729702E-2</v>
      </c>
      <c r="AQ283" s="138">
        <v>0.36576855044056678</v>
      </c>
      <c r="AR283" s="138">
        <v>0.13317057472760152</v>
      </c>
      <c r="AS283" s="138">
        <v>-4.5990053687700483E-2</v>
      </c>
      <c r="AT283" s="138">
        <v>0.11565327457690677</v>
      </c>
      <c r="AU283" s="138">
        <v>-0.14103322964692244</v>
      </c>
      <c r="AV283" s="139">
        <v>1.7232176351472894E-2</v>
      </c>
      <c r="AW283" s="140"/>
      <c r="AX283" s="139" t="s">
        <v>77</v>
      </c>
      <c r="AY283" s="140"/>
      <c r="AZ283" s="139">
        <v>0.26906942109600207</v>
      </c>
    </row>
    <row r="284" spans="2:52" ht="18" customHeight="1" x14ac:dyDescent="0.25">
      <c r="B284" s="3" t="s">
        <v>64</v>
      </c>
      <c r="C284" s="31">
        <v>35871</v>
      </c>
      <c r="D284" s="31">
        <v>9884</v>
      </c>
      <c r="E284" s="31">
        <v>4103</v>
      </c>
      <c r="F284" s="31">
        <v>13403.815570000001</v>
      </c>
      <c r="G284" s="31">
        <v>578</v>
      </c>
      <c r="H284" s="31">
        <v>767</v>
      </c>
      <c r="I284" s="137">
        <v>28735.815569999999</v>
      </c>
      <c r="K284" s="144" t="s">
        <v>63</v>
      </c>
      <c r="L284" s="27"/>
      <c r="M284" s="144" t="s">
        <v>63</v>
      </c>
      <c r="O284" s="3" t="s">
        <v>64</v>
      </c>
      <c r="P284" s="31">
        <v>355098</v>
      </c>
      <c r="Q284" s="31">
        <v>99872</v>
      </c>
      <c r="R284" s="31">
        <v>42313</v>
      </c>
      <c r="S284" s="31">
        <v>104036.4504</v>
      </c>
      <c r="T284" s="31">
        <v>6027</v>
      </c>
      <c r="U284" s="31">
        <v>8588</v>
      </c>
      <c r="V284" s="137">
        <v>260836.4504</v>
      </c>
      <c r="X284" s="144" t="s">
        <v>63</v>
      </c>
      <c r="Y284" s="27"/>
      <c r="Z284" s="144" t="s">
        <v>63</v>
      </c>
      <c r="AB284" s="3" t="s">
        <v>64</v>
      </c>
      <c r="AC284" s="138">
        <v>-0.12235760422783326</v>
      </c>
      <c r="AD284" s="138">
        <v>-2.012491325468424E-2</v>
      </c>
      <c r="AE284" s="138">
        <v>-0.27083703572063267</v>
      </c>
      <c r="AF284" s="138">
        <v>0.32074908542804126</v>
      </c>
      <c r="AG284" s="138">
        <v>-0.23240371845949537</v>
      </c>
      <c r="AH284" s="138">
        <v>-0.2228976697061803</v>
      </c>
      <c r="AI284" s="139">
        <v>4.1052914270757634E-2</v>
      </c>
      <c r="AJ284" s="140"/>
      <c r="AK284" s="139" t="s">
        <v>63</v>
      </c>
      <c r="AL284" s="140"/>
      <c r="AM284" s="139" t="s">
        <v>63</v>
      </c>
      <c r="AN284" s="43"/>
      <c r="AO284" s="3" t="s">
        <v>64</v>
      </c>
      <c r="AP284" s="138">
        <v>0.19039366013751113</v>
      </c>
      <c r="AQ284" s="138">
        <v>0.35428842633398872</v>
      </c>
      <c r="AR284" s="138">
        <v>9.3274423171330278E-2</v>
      </c>
      <c r="AS284" s="138">
        <v>0.38997523094795516</v>
      </c>
      <c r="AT284" s="138">
        <v>6.681142475363222E-3</v>
      </c>
      <c r="AU284" s="138">
        <v>-1.7278864858679466E-2</v>
      </c>
      <c r="AV284" s="139">
        <v>0.29113084973711723</v>
      </c>
      <c r="AW284" s="140"/>
      <c r="AX284" s="139" t="s">
        <v>63</v>
      </c>
      <c r="AY284" s="140"/>
      <c r="AZ284" s="139" t="s">
        <v>63</v>
      </c>
    </row>
    <row r="285" spans="2:52" ht="18" customHeight="1" x14ac:dyDescent="0.25">
      <c r="B285" s="143" t="s">
        <v>65</v>
      </c>
      <c r="C285" s="31">
        <v>97959</v>
      </c>
      <c r="D285" s="31">
        <v>514823</v>
      </c>
      <c r="E285" s="31">
        <v>253659</v>
      </c>
      <c r="F285" s="31">
        <v>2888384</v>
      </c>
      <c r="G285" s="31">
        <v>478089</v>
      </c>
      <c r="H285" s="31">
        <v>65050</v>
      </c>
      <c r="I285" s="137">
        <v>4200005</v>
      </c>
      <c r="K285" s="144" t="s">
        <v>63</v>
      </c>
      <c r="L285" s="27"/>
      <c r="M285" s="144" t="s">
        <v>63</v>
      </c>
      <c r="O285" s="143" t="s">
        <v>65</v>
      </c>
      <c r="P285" s="31">
        <v>941074</v>
      </c>
      <c r="Q285" s="31">
        <v>5264030</v>
      </c>
      <c r="R285" s="31">
        <v>2015476</v>
      </c>
      <c r="S285" s="31">
        <v>26461385</v>
      </c>
      <c r="T285" s="31">
        <v>4728091</v>
      </c>
      <c r="U285" s="31">
        <v>732754</v>
      </c>
      <c r="V285" s="137">
        <v>39201736</v>
      </c>
      <c r="X285" s="144" t="s">
        <v>63</v>
      </c>
      <c r="Y285" s="27"/>
      <c r="Z285" s="144" t="s">
        <v>63</v>
      </c>
      <c r="AB285" s="143" t="s">
        <v>65</v>
      </c>
      <c r="AC285" s="138">
        <v>-3.300988124734705E-2</v>
      </c>
      <c r="AD285" s="138">
        <v>5.0453380562175631E-2</v>
      </c>
      <c r="AE285" s="138">
        <v>0.70546549857798868</v>
      </c>
      <c r="AF285" s="138">
        <v>0.10146172147629628</v>
      </c>
      <c r="AG285" s="138">
        <v>0.21662599277794592</v>
      </c>
      <c r="AH285" s="138" t="s">
        <v>77</v>
      </c>
      <c r="AI285" s="139">
        <v>0.14802414346567305</v>
      </c>
      <c r="AJ285" s="140"/>
      <c r="AK285" s="139" t="s">
        <v>63</v>
      </c>
      <c r="AL285" s="140"/>
      <c r="AM285" s="139" t="s">
        <v>63</v>
      </c>
      <c r="AN285" s="43"/>
      <c r="AO285" s="143" t="s">
        <v>65</v>
      </c>
      <c r="AP285" s="138">
        <v>0.28056443821524302</v>
      </c>
      <c r="AQ285" s="138">
        <v>0.47774316442409748</v>
      </c>
      <c r="AR285" s="138">
        <v>0.508508523492746</v>
      </c>
      <c r="AS285" s="138">
        <v>0.40668492284396818</v>
      </c>
      <c r="AT285" s="138">
        <v>0.7195872051790293</v>
      </c>
      <c r="AU285" s="138">
        <v>4.2283926392624993</v>
      </c>
      <c r="AV285" s="139">
        <v>0.47379673491033381</v>
      </c>
      <c r="AW285" s="140"/>
      <c r="AX285" s="139" t="s">
        <v>63</v>
      </c>
      <c r="AY285" s="140"/>
      <c r="AZ285" s="139" t="s">
        <v>63</v>
      </c>
    </row>
    <row r="286" spans="2:52" ht="18" customHeight="1" x14ac:dyDescent="0.25">
      <c r="B286" s="3" t="s">
        <v>66</v>
      </c>
      <c r="C286" s="31">
        <v>72674</v>
      </c>
      <c r="D286" s="31">
        <v>280849</v>
      </c>
      <c r="E286" s="31">
        <v>134685</v>
      </c>
      <c r="F286" s="31">
        <v>1964909</v>
      </c>
      <c r="G286" s="31">
        <v>234721</v>
      </c>
      <c r="H286" s="31">
        <v>51646</v>
      </c>
      <c r="I286" s="137">
        <v>2666810</v>
      </c>
      <c r="K286" s="144" t="s">
        <v>63</v>
      </c>
      <c r="L286" s="27"/>
      <c r="M286" s="144" t="s">
        <v>63</v>
      </c>
      <c r="O286" s="3" t="s">
        <v>66</v>
      </c>
      <c r="P286" s="31">
        <v>714571</v>
      </c>
      <c r="Q286" s="31">
        <v>3073943</v>
      </c>
      <c r="R286" s="31">
        <v>1095578</v>
      </c>
      <c r="S286" s="31">
        <v>18257710</v>
      </c>
      <c r="T286" s="31">
        <v>2208749</v>
      </c>
      <c r="U286" s="31">
        <v>585389</v>
      </c>
      <c r="V286" s="137">
        <v>25221369</v>
      </c>
      <c r="X286" s="144" t="s">
        <v>63</v>
      </c>
      <c r="Y286" s="27"/>
      <c r="Z286" s="144" t="s">
        <v>63</v>
      </c>
      <c r="AB286" s="3" t="s">
        <v>66</v>
      </c>
      <c r="AC286" s="138">
        <v>-1.9575042158516021E-2</v>
      </c>
      <c r="AD286" s="138">
        <v>-0.12369419517491853</v>
      </c>
      <c r="AE286" s="138">
        <v>0.55308402809008195</v>
      </c>
      <c r="AF286" s="138">
        <v>8.1855371536801336E-2</v>
      </c>
      <c r="AG286" s="138">
        <v>0.2098958252792511</v>
      </c>
      <c r="AH286" s="138" t="s">
        <v>77</v>
      </c>
      <c r="AI286" s="139">
        <v>0.1022536016956157</v>
      </c>
      <c r="AJ286" s="140"/>
      <c r="AK286" s="139" t="s">
        <v>63</v>
      </c>
      <c r="AL286" s="140"/>
      <c r="AM286" s="139" t="s">
        <v>63</v>
      </c>
      <c r="AN286" s="43"/>
      <c r="AO286" s="3" t="s">
        <v>66</v>
      </c>
      <c r="AP286" s="138">
        <v>0.29614460235259976</v>
      </c>
      <c r="AQ286" s="138">
        <v>0.3471895413378796</v>
      </c>
      <c r="AR286" s="138">
        <v>0.36232031832877398</v>
      </c>
      <c r="AS286" s="138">
        <v>0.39511556612424048</v>
      </c>
      <c r="AT286" s="138">
        <v>0.65864708404641736</v>
      </c>
      <c r="AU286" s="138" t="s">
        <v>77</v>
      </c>
      <c r="AV286" s="139">
        <v>0.43450081825241216</v>
      </c>
      <c r="AW286" s="140"/>
      <c r="AX286" s="139" t="s">
        <v>63</v>
      </c>
      <c r="AY286" s="140"/>
      <c r="AZ286" s="139" t="s">
        <v>63</v>
      </c>
    </row>
    <row r="287" spans="2:52" ht="18" customHeight="1" x14ac:dyDescent="0.25">
      <c r="B287" s="3" t="s">
        <v>67</v>
      </c>
      <c r="C287" s="31">
        <v>25285</v>
      </c>
      <c r="D287" s="31">
        <v>233974</v>
      </c>
      <c r="E287" s="31">
        <v>118974</v>
      </c>
      <c r="F287" s="31">
        <v>923475</v>
      </c>
      <c r="G287" s="31">
        <v>243368</v>
      </c>
      <c r="H287" s="31">
        <v>13404</v>
      </c>
      <c r="I287" s="137">
        <v>1533195</v>
      </c>
      <c r="K287" s="144" t="s">
        <v>63</v>
      </c>
      <c r="L287" s="27"/>
      <c r="M287" s="144" t="s">
        <v>63</v>
      </c>
      <c r="O287" s="3" t="s">
        <v>67</v>
      </c>
      <c r="P287" s="31">
        <v>226509</v>
      </c>
      <c r="Q287" s="31">
        <v>2190087</v>
      </c>
      <c r="R287" s="31">
        <v>919898</v>
      </c>
      <c r="S287" s="31">
        <v>8203675</v>
      </c>
      <c r="T287" s="31">
        <v>2519342</v>
      </c>
      <c r="U287" s="31">
        <v>147365</v>
      </c>
      <c r="V287" s="137">
        <v>13980367</v>
      </c>
      <c r="X287" s="144" t="s">
        <v>63</v>
      </c>
      <c r="Y287" s="27"/>
      <c r="Z287" s="144" t="s">
        <v>63</v>
      </c>
      <c r="AB287" s="3" t="s">
        <v>67</v>
      </c>
      <c r="AC287" s="138">
        <v>-6.9686154751830487E-2</v>
      </c>
      <c r="AD287" s="138">
        <v>0.37953114313341674</v>
      </c>
      <c r="AE287" s="138">
        <v>0.9185641488744114</v>
      </c>
      <c r="AF287" s="138">
        <v>0.14563833073433252</v>
      </c>
      <c r="AG287" s="138">
        <v>0.2231883475236478</v>
      </c>
      <c r="AH287" s="138">
        <v>4.6060225846925968</v>
      </c>
      <c r="AI287" s="139">
        <v>0.23739758266023592</v>
      </c>
      <c r="AJ287" s="140"/>
      <c r="AK287" s="139" t="s">
        <v>63</v>
      </c>
      <c r="AL287" s="140"/>
      <c r="AM287" s="139" t="s">
        <v>63</v>
      </c>
      <c r="AN287" s="43"/>
      <c r="AO287" s="3" t="s">
        <v>67</v>
      </c>
      <c r="AP287" s="138">
        <v>0.23377634947437231</v>
      </c>
      <c r="AQ287" s="138">
        <v>0.71038545402291664</v>
      </c>
      <c r="AR287" s="138">
        <v>0.72954771072739311</v>
      </c>
      <c r="AS287" s="138">
        <v>0.43313481661558906</v>
      </c>
      <c r="AT287" s="138">
        <v>0.77682095898632686</v>
      </c>
      <c r="AU287" s="138">
        <v>1.3522698250542713</v>
      </c>
      <c r="AV287" s="139">
        <v>0.5504172930646487</v>
      </c>
      <c r="AW287" s="140"/>
      <c r="AX287" s="139" t="s">
        <v>63</v>
      </c>
      <c r="AY287" s="140"/>
      <c r="AZ287" s="139" t="s">
        <v>63</v>
      </c>
    </row>
    <row r="288" spans="2:52" ht="18" customHeight="1" x14ac:dyDescent="0.25">
      <c r="B288" s="143" t="s">
        <v>68</v>
      </c>
      <c r="C288" s="31">
        <v>1620</v>
      </c>
      <c r="D288" s="31">
        <v>1984</v>
      </c>
      <c r="E288" s="31">
        <v>25</v>
      </c>
      <c r="F288" s="31">
        <v>45887</v>
      </c>
      <c r="G288" s="31">
        <v>3193</v>
      </c>
      <c r="H288" s="31">
        <v>0</v>
      </c>
      <c r="I288" s="137">
        <v>51089</v>
      </c>
      <c r="K288" s="144" t="s">
        <v>63</v>
      </c>
      <c r="L288" s="27"/>
      <c r="M288" s="144" t="s">
        <v>63</v>
      </c>
      <c r="O288" s="143" t="s">
        <v>68</v>
      </c>
      <c r="P288" s="31">
        <v>8530</v>
      </c>
      <c r="Q288" s="31">
        <v>15727</v>
      </c>
      <c r="R288" s="31">
        <v>103</v>
      </c>
      <c r="S288" s="31">
        <v>261662</v>
      </c>
      <c r="T288" s="31">
        <v>14591</v>
      </c>
      <c r="U288" s="31">
        <v>0</v>
      </c>
      <c r="V288" s="137">
        <v>292083</v>
      </c>
      <c r="X288" s="144" t="s">
        <v>63</v>
      </c>
      <c r="Y288" s="27"/>
      <c r="Z288" s="144" t="s">
        <v>63</v>
      </c>
      <c r="AB288" s="143" t="s">
        <v>68</v>
      </c>
      <c r="AC288" s="138">
        <v>4.4545454545454541</v>
      </c>
      <c r="AD288" s="138">
        <v>0.81021897810218979</v>
      </c>
      <c r="AE288" s="138">
        <v>0.66666666666666674</v>
      </c>
      <c r="AF288" s="138" t="s">
        <v>77</v>
      </c>
      <c r="AG288" s="138" t="s">
        <v>77</v>
      </c>
      <c r="AH288" s="138" t="s">
        <v>63</v>
      </c>
      <c r="AI288" s="139" t="s">
        <v>77</v>
      </c>
      <c r="AJ288" s="140"/>
      <c r="AK288" s="139" t="s">
        <v>63</v>
      </c>
      <c r="AL288" s="140"/>
      <c r="AM288" s="139" t="s">
        <v>63</v>
      </c>
      <c r="AN288" s="43"/>
      <c r="AO288" s="143" t="s">
        <v>68</v>
      </c>
      <c r="AP288" s="138">
        <v>1.9793922458959132</v>
      </c>
      <c r="AQ288" s="138">
        <v>1.012669567443051</v>
      </c>
      <c r="AR288" s="138">
        <v>-0.36809815950920244</v>
      </c>
      <c r="AS288" s="138">
        <v>0.93710347278259398</v>
      </c>
      <c r="AT288" s="138">
        <v>0.87328283476697899</v>
      </c>
      <c r="AU288" s="138" t="s">
        <v>63</v>
      </c>
      <c r="AV288" s="139">
        <v>0.93631210845569957</v>
      </c>
      <c r="AW288" s="140"/>
      <c r="AX288" s="139" t="s">
        <v>63</v>
      </c>
      <c r="AY288" s="140"/>
      <c r="AZ288" s="139" t="s">
        <v>63</v>
      </c>
    </row>
    <row r="289" spans="2:220" x14ac:dyDescent="0.25">
      <c r="B289" s="34" t="s">
        <v>69</v>
      </c>
      <c r="C289" s="31">
        <v>222</v>
      </c>
      <c r="D289" s="31">
        <v>1934</v>
      </c>
      <c r="E289" s="31">
        <v>25</v>
      </c>
      <c r="F289" s="31">
        <v>501</v>
      </c>
      <c r="G289" s="31">
        <v>49</v>
      </c>
      <c r="H289" s="31">
        <v>0</v>
      </c>
      <c r="I289" s="137">
        <v>2509</v>
      </c>
      <c r="K289" s="144" t="s">
        <v>63</v>
      </c>
      <c r="L289" s="27"/>
      <c r="M289" s="144" t="s">
        <v>63</v>
      </c>
      <c r="O289" s="34" t="s">
        <v>69</v>
      </c>
      <c r="P289" s="31">
        <v>1950</v>
      </c>
      <c r="Q289" s="31">
        <v>15335</v>
      </c>
      <c r="R289" s="31">
        <v>103</v>
      </c>
      <c r="S289" s="31">
        <v>6988</v>
      </c>
      <c r="T289" s="31">
        <v>635</v>
      </c>
      <c r="U289" s="31">
        <v>0</v>
      </c>
      <c r="V289" s="137">
        <v>23061</v>
      </c>
      <c r="X289" s="144" t="s">
        <v>63</v>
      </c>
      <c r="Y289" s="27"/>
      <c r="Z289" s="144" t="s">
        <v>63</v>
      </c>
      <c r="AB289" s="34" t="s">
        <v>69</v>
      </c>
      <c r="AC289" s="138">
        <v>0.66917293233082709</v>
      </c>
      <c r="AD289" s="138">
        <v>0.76782449725776969</v>
      </c>
      <c r="AE289" s="138" t="s">
        <v>63</v>
      </c>
      <c r="AF289" s="138" t="s">
        <v>77</v>
      </c>
      <c r="AG289" s="138">
        <v>-9.259259259259256E-2</v>
      </c>
      <c r="AH289" s="138" t="s">
        <v>63</v>
      </c>
      <c r="AI289" s="139">
        <v>1.0398373983739839</v>
      </c>
      <c r="AJ289" s="140"/>
      <c r="AK289" s="139" t="s">
        <v>63</v>
      </c>
      <c r="AL289" s="140"/>
      <c r="AM289" s="139" t="s">
        <v>63</v>
      </c>
      <c r="AN289" s="43"/>
      <c r="AO289" s="34" t="s">
        <v>69</v>
      </c>
      <c r="AP289" s="138">
        <v>1.3751522533495737</v>
      </c>
      <c r="AQ289" s="138">
        <v>1.0748207279123259</v>
      </c>
      <c r="AR289" s="138">
        <v>-0.30405405405405406</v>
      </c>
      <c r="AS289" s="138">
        <v>-0.36432275084144461</v>
      </c>
      <c r="AT289" s="138">
        <v>-0.24852071005917165</v>
      </c>
      <c r="AU289" s="138" t="s">
        <v>63</v>
      </c>
      <c r="AV289" s="139">
        <v>0.19012230995510149</v>
      </c>
      <c r="AW289" s="140"/>
      <c r="AX289" s="139" t="s">
        <v>63</v>
      </c>
      <c r="AY289" s="140"/>
      <c r="AZ289" s="139" t="s">
        <v>63</v>
      </c>
    </row>
    <row r="290" spans="2:220" ht="18" customHeight="1" x14ac:dyDescent="0.25">
      <c r="B290" s="143" t="s">
        <v>45</v>
      </c>
      <c r="C290" s="31">
        <v>70145</v>
      </c>
      <c r="D290" s="31">
        <v>277977</v>
      </c>
      <c r="E290" s="31">
        <v>75625</v>
      </c>
      <c r="F290" s="31">
        <v>1716085</v>
      </c>
      <c r="G290" s="31">
        <v>707877</v>
      </c>
      <c r="H290" s="31">
        <v>27390</v>
      </c>
      <c r="I290" s="137">
        <v>2804954</v>
      </c>
      <c r="K290" s="137">
        <v>1674350</v>
      </c>
      <c r="L290" s="27"/>
      <c r="M290" s="144">
        <v>8730398</v>
      </c>
      <c r="O290" s="143" t="s">
        <v>45</v>
      </c>
      <c r="P290" s="31">
        <v>679663</v>
      </c>
      <c r="Q290" s="31">
        <v>2970471</v>
      </c>
      <c r="R290" s="31">
        <v>834677</v>
      </c>
      <c r="S290" s="31">
        <v>18528729</v>
      </c>
      <c r="T290" s="31">
        <v>7673150</v>
      </c>
      <c r="U290" s="31">
        <v>422104</v>
      </c>
      <c r="V290" s="137">
        <v>30429131</v>
      </c>
      <c r="X290" s="137">
        <v>14294757</v>
      </c>
      <c r="Y290" s="27"/>
      <c r="Z290" s="144">
        <v>84217707</v>
      </c>
      <c r="AB290" s="143" t="s">
        <v>45</v>
      </c>
      <c r="AC290" s="138">
        <v>-0.28157358378483566</v>
      </c>
      <c r="AD290" s="138">
        <v>-0.21928196083167395</v>
      </c>
      <c r="AE290" s="138">
        <v>-6.7624214030329144E-2</v>
      </c>
      <c r="AF290" s="138">
        <v>-0.45766110554542494</v>
      </c>
      <c r="AG290" s="138">
        <v>0.19735824992938089</v>
      </c>
      <c r="AH290" s="138">
        <v>3.6989361299360146E-2</v>
      </c>
      <c r="AI290" s="139">
        <v>-0.33516220056624724</v>
      </c>
      <c r="AJ290" s="140"/>
      <c r="AK290" s="139">
        <v>0.16465341066388062</v>
      </c>
      <c r="AL290" s="140"/>
      <c r="AM290" s="177">
        <v>-6.3493732130226133E-2</v>
      </c>
      <c r="AN290" s="43"/>
      <c r="AO290" s="143" t="s">
        <v>45</v>
      </c>
      <c r="AP290" s="138">
        <v>-0.15925745415681192</v>
      </c>
      <c r="AQ290" s="138">
        <v>-0.17012064309084118</v>
      </c>
      <c r="AR290" s="138">
        <v>-0.31260268625175724</v>
      </c>
      <c r="AS290" s="138">
        <v>-0.24540602791301402</v>
      </c>
      <c r="AT290" s="138">
        <v>0.37378381867195865</v>
      </c>
      <c r="AU290" s="138">
        <v>2.9097762141946371E-2</v>
      </c>
      <c r="AV290" s="139">
        <v>-0.13905340929873766</v>
      </c>
      <c r="AW290" s="140"/>
      <c r="AX290" s="139">
        <v>0.59174148832530471</v>
      </c>
      <c r="AY290" s="140"/>
      <c r="AZ290" s="177">
        <v>0.18492360474717917</v>
      </c>
    </row>
    <row r="291" spans="2:220" x14ac:dyDescent="0.25">
      <c r="B291" s="16" t="s">
        <v>17</v>
      </c>
      <c r="C291" s="35">
        <v>255568</v>
      </c>
      <c r="D291" s="35">
        <v>848985</v>
      </c>
      <c r="E291" s="35">
        <v>356023</v>
      </c>
      <c r="F291" s="35">
        <v>4741479</v>
      </c>
      <c r="G291" s="35">
        <v>1205639</v>
      </c>
      <c r="H291" s="35">
        <v>100664</v>
      </c>
      <c r="I291" s="35">
        <v>7252790</v>
      </c>
      <c r="J291" s="3">
        <v>0</v>
      </c>
      <c r="K291" s="35">
        <v>1696057</v>
      </c>
      <c r="L291" s="27">
        <v>0</v>
      </c>
      <c r="M291" s="35">
        <v>8948847</v>
      </c>
      <c r="O291" s="16" t="s">
        <v>17</v>
      </c>
      <c r="P291" s="35">
        <v>2438521</v>
      </c>
      <c r="Q291" s="35">
        <v>8705835</v>
      </c>
      <c r="R291" s="35">
        <v>3093365</v>
      </c>
      <c r="S291" s="35">
        <v>46002525</v>
      </c>
      <c r="T291" s="35">
        <v>12566080</v>
      </c>
      <c r="U291" s="35">
        <v>1268717</v>
      </c>
      <c r="V291" s="35">
        <v>71636522</v>
      </c>
      <c r="W291" s="3">
        <v>0</v>
      </c>
      <c r="X291" s="35">
        <v>14475698</v>
      </c>
      <c r="Y291" s="27">
        <v>0</v>
      </c>
      <c r="Z291" s="35">
        <v>86112220</v>
      </c>
      <c r="AB291" s="16" t="s">
        <v>17</v>
      </c>
      <c r="AC291" s="141">
        <v>-0.11194815574126515</v>
      </c>
      <c r="AD291" s="141">
        <v>-5.5811902534737445E-2</v>
      </c>
      <c r="AE291" s="141">
        <v>0.39417850597578363</v>
      </c>
      <c r="AF291" s="141">
        <v>-0.19363868877497048</v>
      </c>
      <c r="AG291" s="141">
        <v>0.20191187128713861</v>
      </c>
      <c r="AH291" s="141">
        <v>1.2508518837342164</v>
      </c>
      <c r="AI291" s="141">
        <v>-0.10264949606802209</v>
      </c>
      <c r="AJ291" s="142"/>
      <c r="AK291" s="141">
        <v>0.17569376424943561</v>
      </c>
      <c r="AL291" s="142"/>
      <c r="AM291" s="141">
        <v>-6.049347055714771E-2</v>
      </c>
      <c r="AN291" s="43"/>
      <c r="AO291" s="16" t="s">
        <v>17</v>
      </c>
      <c r="AP291" s="141">
        <v>7.9131498021646207E-2</v>
      </c>
      <c r="AQ291" s="141">
        <v>0.15936982087641827</v>
      </c>
      <c r="AR291" s="141">
        <v>0.12983134005346186</v>
      </c>
      <c r="AS291" s="141">
        <v>4.1311724500164182E-2</v>
      </c>
      <c r="AT291" s="141">
        <v>0.48480571099479453</v>
      </c>
      <c r="AU291" s="141">
        <v>0.869282354668655</v>
      </c>
      <c r="AV291" s="141">
        <v>0.12695721157490225</v>
      </c>
      <c r="AW291" s="142"/>
      <c r="AX291" s="141">
        <v>0.60603556229225863</v>
      </c>
      <c r="AY291" s="142"/>
      <c r="AZ291" s="141">
        <v>0.18645161996208515</v>
      </c>
    </row>
    <row r="292" spans="2:220" ht="13.95" customHeight="1" x14ac:dyDescent="0.25">
      <c r="B292" s="27"/>
      <c r="C292" s="83"/>
      <c r="D292" s="83"/>
      <c r="E292" s="83"/>
      <c r="F292" s="83"/>
      <c r="G292" s="83"/>
      <c r="H292" s="83"/>
      <c r="I292" s="83"/>
      <c r="O292" s="151"/>
      <c r="P292" s="26"/>
      <c r="Q292" s="148"/>
      <c r="R292" s="148"/>
      <c r="S292" s="148"/>
      <c r="T292" s="123"/>
      <c r="U292" s="83"/>
      <c r="V292" s="148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</row>
    <row r="293" spans="2:220" ht="13.5" customHeight="1" x14ac:dyDescent="0.25">
      <c r="B293" s="85"/>
      <c r="C293" s="86"/>
      <c r="D293" s="86"/>
      <c r="E293" s="86"/>
      <c r="F293" s="86"/>
      <c r="G293" s="86"/>
      <c r="H293" s="86"/>
      <c r="I293" s="86"/>
      <c r="J293" s="86">
        <v>0</v>
      </c>
      <c r="K293" s="86"/>
      <c r="L293" s="86"/>
      <c r="M293" s="86"/>
      <c r="O293" s="147"/>
      <c r="P293" s="26"/>
      <c r="Q293" s="123"/>
      <c r="R293" s="29"/>
      <c r="S293" s="25"/>
      <c r="T293" s="25"/>
      <c r="U293" s="25"/>
      <c r="V293" s="25"/>
      <c r="W293" s="86"/>
      <c r="X293" s="86"/>
      <c r="Y293" s="86"/>
      <c r="Z293" s="86"/>
      <c r="AA293" s="86"/>
      <c r="AB293" s="152"/>
      <c r="AC293" s="122"/>
      <c r="AD293" s="122"/>
      <c r="AE293" s="122"/>
      <c r="AF293" s="122"/>
      <c r="AG293" s="122"/>
      <c r="AH293" s="122"/>
      <c r="AI293" s="122"/>
      <c r="AJ293" s="153"/>
      <c r="AK293" s="122"/>
      <c r="AL293" s="122"/>
      <c r="AM293" s="122"/>
      <c r="AN293" s="86"/>
      <c r="AO293" s="152"/>
      <c r="AP293" s="122"/>
      <c r="AQ293" s="122"/>
      <c r="AR293" s="122"/>
      <c r="AS293" s="122"/>
      <c r="AT293" s="122"/>
      <c r="AU293" s="122"/>
      <c r="AV293" s="122"/>
      <c r="AW293" s="153"/>
      <c r="AX293" s="122"/>
      <c r="AY293" s="122"/>
      <c r="AZ293" s="122"/>
      <c r="BA293" s="86"/>
      <c r="BB293" s="86"/>
      <c r="BC293" s="86"/>
      <c r="BD293" s="86"/>
      <c r="BE293" s="152"/>
      <c r="BF293" s="86"/>
      <c r="BG293" s="86"/>
      <c r="BH293" s="86"/>
      <c r="BI293" s="86"/>
      <c r="BJ293" s="86"/>
      <c r="BK293" s="86"/>
      <c r="BL293" s="86"/>
      <c r="BM293" s="152"/>
      <c r="BN293" s="86"/>
      <c r="BO293" s="86"/>
      <c r="BP293" s="86"/>
      <c r="BQ293" s="86"/>
      <c r="BR293" s="86"/>
      <c r="BS293" s="86"/>
      <c r="BT293" s="86"/>
      <c r="BU293" s="152"/>
      <c r="BV293" s="86"/>
      <c r="BW293" s="86"/>
      <c r="BX293" s="86"/>
      <c r="BY293" s="86"/>
      <c r="BZ293" s="86"/>
      <c r="CA293" s="86"/>
      <c r="CB293" s="86"/>
      <c r="CC293" s="152"/>
      <c r="CD293" s="86"/>
      <c r="CE293" s="86"/>
      <c r="CF293" s="86"/>
      <c r="CG293" s="86"/>
      <c r="CH293" s="86"/>
      <c r="CI293" s="86"/>
      <c r="CJ293" s="86"/>
      <c r="CK293" s="152"/>
      <c r="CL293" s="86"/>
      <c r="CM293" s="86"/>
      <c r="CN293" s="86"/>
      <c r="CO293" s="86"/>
      <c r="CP293" s="86"/>
      <c r="CQ293" s="86"/>
      <c r="CR293" s="86"/>
      <c r="CS293" s="152"/>
      <c r="CT293" s="86"/>
      <c r="CU293" s="86"/>
      <c r="CV293" s="86"/>
      <c r="CW293" s="86"/>
      <c r="CX293" s="86"/>
      <c r="CY293" s="86"/>
      <c r="CZ293" s="86"/>
      <c r="DA293" s="152"/>
      <c r="DB293" s="86"/>
      <c r="DC293" s="86"/>
      <c r="DD293" s="86"/>
      <c r="DE293" s="86"/>
      <c r="DF293" s="86"/>
      <c r="DG293" s="86"/>
      <c r="DH293" s="86"/>
      <c r="DI293" s="152"/>
      <c r="DJ293" s="86"/>
      <c r="DK293" s="86"/>
      <c r="DL293" s="86"/>
      <c r="DM293" s="86"/>
      <c r="DN293" s="86"/>
      <c r="DO293" s="86"/>
      <c r="DP293" s="86"/>
      <c r="DQ293" s="152"/>
      <c r="DR293" s="86"/>
      <c r="DS293" s="86"/>
      <c r="DT293" s="86"/>
      <c r="DU293" s="86"/>
      <c r="DV293" s="86"/>
      <c r="DW293" s="86"/>
      <c r="DX293" s="86"/>
      <c r="DY293" s="152"/>
      <c r="DZ293" s="86"/>
      <c r="EA293" s="86"/>
      <c r="EB293" s="86"/>
      <c r="EC293" s="86"/>
      <c r="ED293" s="86"/>
      <c r="EE293" s="86"/>
      <c r="EF293" s="86"/>
      <c r="EG293" s="152"/>
      <c r="EH293" s="86"/>
      <c r="EI293" s="86"/>
      <c r="EJ293" s="86"/>
      <c r="EK293" s="86"/>
      <c r="EL293" s="86"/>
      <c r="EM293" s="86"/>
      <c r="EN293" s="86"/>
      <c r="EO293" s="152"/>
      <c r="EP293" s="86"/>
      <c r="EQ293" s="86"/>
      <c r="ER293" s="86"/>
      <c r="ES293" s="86"/>
      <c r="ET293" s="86"/>
      <c r="EU293" s="86"/>
      <c r="EV293" s="86"/>
      <c r="EW293" s="152"/>
      <c r="EX293" s="86"/>
      <c r="EY293" s="86"/>
      <c r="EZ293" s="86"/>
      <c r="FA293" s="86"/>
      <c r="FB293" s="86"/>
      <c r="FC293" s="86"/>
      <c r="FD293" s="86"/>
      <c r="FE293" s="152"/>
      <c r="FF293" s="86"/>
      <c r="FG293" s="86"/>
      <c r="FH293" s="86"/>
      <c r="FI293" s="86"/>
      <c r="FJ293" s="86"/>
      <c r="FK293" s="86"/>
      <c r="FL293" s="86"/>
      <c r="FM293" s="152"/>
      <c r="FN293" s="86"/>
      <c r="FO293" s="86"/>
      <c r="FP293" s="86"/>
      <c r="FQ293" s="86"/>
      <c r="FR293" s="86"/>
      <c r="FS293" s="86"/>
      <c r="FT293" s="86"/>
      <c r="FU293" s="152"/>
      <c r="FV293" s="86"/>
      <c r="FW293" s="86"/>
      <c r="FX293" s="86"/>
      <c r="FY293" s="86"/>
      <c r="FZ293" s="86"/>
      <c r="GA293" s="86"/>
      <c r="GB293" s="86"/>
      <c r="GC293" s="152"/>
      <c r="GD293" s="86"/>
      <c r="GE293" s="86"/>
      <c r="GF293" s="86"/>
      <c r="GG293" s="86"/>
      <c r="GH293" s="86"/>
      <c r="GI293" s="86"/>
      <c r="GJ293" s="86"/>
      <c r="GK293" s="152"/>
      <c r="GL293" s="86"/>
      <c r="GM293" s="86"/>
      <c r="GN293" s="86"/>
      <c r="GO293" s="86"/>
      <c r="GP293" s="86"/>
      <c r="GQ293" s="86"/>
      <c r="GR293" s="86"/>
      <c r="GS293" s="152"/>
      <c r="GT293" s="86"/>
      <c r="GU293" s="86"/>
      <c r="GV293" s="86"/>
      <c r="GW293" s="86"/>
      <c r="GX293" s="86"/>
      <c r="GY293" s="86"/>
      <c r="GZ293" s="86"/>
      <c r="HA293" s="152"/>
      <c r="HB293" s="86"/>
      <c r="HC293" s="86"/>
      <c r="HD293" s="86"/>
      <c r="HE293" s="86"/>
      <c r="HF293" s="86"/>
      <c r="HG293" s="86"/>
      <c r="HH293" s="86"/>
      <c r="HI293" s="152"/>
      <c r="HJ293" s="86"/>
      <c r="HK293" s="86"/>
      <c r="HL293" s="86"/>
    </row>
    <row r="294" spans="2:220" ht="12" customHeight="1" x14ac:dyDescent="0.25">
      <c r="B294" s="85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O294" s="162"/>
      <c r="P294" s="149"/>
      <c r="Q294" s="123"/>
      <c r="R294" s="29"/>
      <c r="S294" s="149"/>
      <c r="T294" s="149"/>
      <c r="U294" s="149"/>
      <c r="V294" s="149"/>
      <c r="W294" s="86"/>
      <c r="X294" s="86"/>
      <c r="Y294" s="86"/>
      <c r="Z294" s="86"/>
      <c r="AA294" s="86"/>
      <c r="AB294" s="152"/>
      <c r="AC294" s="122"/>
      <c r="AD294" s="122"/>
      <c r="AE294" s="122"/>
      <c r="AF294" s="122"/>
      <c r="AG294" s="122"/>
      <c r="AH294" s="122"/>
      <c r="AI294" s="122"/>
      <c r="AJ294" s="153"/>
      <c r="AK294" s="122"/>
      <c r="AL294" s="122"/>
      <c r="AM294" s="122"/>
      <c r="AN294" s="86"/>
      <c r="AO294" s="152"/>
      <c r="AP294" s="122"/>
      <c r="AQ294" s="122"/>
      <c r="AR294" s="122"/>
      <c r="AS294" s="122"/>
      <c r="AT294" s="122"/>
      <c r="AU294" s="122"/>
      <c r="AV294" s="122"/>
      <c r="AW294" s="153"/>
      <c r="AX294" s="122"/>
      <c r="AY294" s="122"/>
      <c r="AZ294" s="122"/>
      <c r="BA294" s="86"/>
      <c r="BB294" s="86"/>
      <c r="BC294" s="86"/>
      <c r="BD294" s="86"/>
      <c r="BE294" s="152"/>
      <c r="BF294" s="86"/>
      <c r="BG294" s="86"/>
      <c r="BH294" s="86"/>
      <c r="BI294" s="86"/>
      <c r="BJ294" s="86"/>
      <c r="BK294" s="86"/>
      <c r="BL294" s="86"/>
      <c r="BM294" s="152"/>
      <c r="BN294" s="86"/>
      <c r="BO294" s="86"/>
      <c r="BP294" s="86"/>
      <c r="BQ294" s="86"/>
      <c r="BR294" s="86"/>
      <c r="BS294" s="86"/>
      <c r="BT294" s="86"/>
      <c r="BU294" s="152"/>
      <c r="BV294" s="86"/>
      <c r="BW294" s="86"/>
      <c r="BX294" s="86"/>
      <c r="BY294" s="86"/>
      <c r="BZ294" s="86"/>
      <c r="CA294" s="86"/>
      <c r="CB294" s="86"/>
      <c r="CC294" s="152"/>
      <c r="CD294" s="86"/>
      <c r="CE294" s="86"/>
      <c r="CF294" s="86"/>
      <c r="CG294" s="86"/>
      <c r="CH294" s="86"/>
      <c r="CI294" s="86"/>
      <c r="CJ294" s="86"/>
      <c r="CK294" s="152"/>
      <c r="CL294" s="86"/>
      <c r="CM294" s="86"/>
      <c r="CN294" s="86"/>
      <c r="CO294" s="86"/>
      <c r="CP294" s="86"/>
      <c r="CQ294" s="86"/>
      <c r="CR294" s="86"/>
      <c r="CS294" s="152"/>
      <c r="CT294" s="86"/>
      <c r="CU294" s="86"/>
      <c r="CV294" s="86"/>
      <c r="CW294" s="86"/>
      <c r="CX294" s="86"/>
      <c r="CY294" s="86"/>
      <c r="CZ294" s="86"/>
      <c r="DA294" s="152"/>
      <c r="DB294" s="86"/>
      <c r="DC294" s="86"/>
      <c r="DD294" s="86"/>
      <c r="DE294" s="86"/>
      <c r="DF294" s="86"/>
      <c r="DG294" s="86"/>
      <c r="DH294" s="86"/>
      <c r="DI294" s="152"/>
      <c r="DJ294" s="86"/>
      <c r="DK294" s="86"/>
      <c r="DL294" s="86"/>
      <c r="DM294" s="86"/>
      <c r="DN294" s="86"/>
      <c r="DO294" s="86"/>
      <c r="DP294" s="86"/>
      <c r="DQ294" s="152"/>
      <c r="DR294" s="86"/>
      <c r="DS294" s="86"/>
      <c r="DT294" s="86"/>
      <c r="DU294" s="86"/>
      <c r="DV294" s="86"/>
      <c r="DW294" s="86"/>
      <c r="DX294" s="86"/>
      <c r="DY294" s="152"/>
      <c r="DZ294" s="86"/>
      <c r="EA294" s="86"/>
      <c r="EB294" s="86"/>
      <c r="EC294" s="86"/>
      <c r="ED294" s="86"/>
      <c r="EE294" s="86"/>
      <c r="EF294" s="86"/>
      <c r="EG294" s="152"/>
      <c r="EH294" s="86"/>
      <c r="EI294" s="86"/>
      <c r="EJ294" s="86"/>
      <c r="EK294" s="86"/>
      <c r="EL294" s="86"/>
      <c r="EM294" s="86"/>
      <c r="EN294" s="86"/>
      <c r="EO294" s="152"/>
      <c r="EP294" s="86"/>
      <c r="EQ294" s="86"/>
      <c r="ER294" s="86"/>
      <c r="ES294" s="86"/>
      <c r="ET294" s="86"/>
      <c r="EU294" s="86"/>
      <c r="EV294" s="86"/>
      <c r="EW294" s="152"/>
      <c r="EX294" s="86"/>
      <c r="EY294" s="86"/>
      <c r="EZ294" s="86"/>
      <c r="FA294" s="86"/>
      <c r="FB294" s="86"/>
      <c r="FC294" s="86"/>
      <c r="FD294" s="86"/>
      <c r="FE294" s="152"/>
      <c r="FF294" s="86"/>
      <c r="FG294" s="86"/>
      <c r="FH294" s="86"/>
      <c r="FI294" s="86"/>
      <c r="FJ294" s="86"/>
      <c r="FK294" s="86"/>
      <c r="FL294" s="86"/>
      <c r="FM294" s="152"/>
      <c r="FN294" s="86"/>
      <c r="FO294" s="86"/>
      <c r="FP294" s="86"/>
      <c r="FQ294" s="86"/>
      <c r="FR294" s="86"/>
      <c r="FS294" s="86"/>
      <c r="FT294" s="86"/>
      <c r="FU294" s="152"/>
      <c r="FV294" s="86"/>
      <c r="FW294" s="86"/>
      <c r="FX294" s="86"/>
      <c r="FY294" s="86"/>
      <c r="FZ294" s="86"/>
      <c r="GA294" s="86"/>
      <c r="GB294" s="86"/>
      <c r="GC294" s="152"/>
      <c r="GD294" s="86"/>
      <c r="GE294" s="86"/>
      <c r="GF294" s="86"/>
      <c r="GG294" s="86"/>
      <c r="GH294" s="86"/>
      <c r="GI294" s="86"/>
      <c r="GJ294" s="86"/>
      <c r="GK294" s="152"/>
      <c r="GL294" s="86"/>
      <c r="GM294" s="86"/>
      <c r="GN294" s="86"/>
      <c r="GO294" s="86"/>
      <c r="GP294" s="86"/>
      <c r="GQ294" s="86"/>
      <c r="GR294" s="86"/>
      <c r="GS294" s="152"/>
      <c r="GT294" s="86"/>
      <c r="GU294" s="86"/>
      <c r="GV294" s="86"/>
      <c r="GW294" s="86"/>
      <c r="GX294" s="86"/>
      <c r="GY294" s="86"/>
      <c r="GZ294" s="86"/>
      <c r="HA294" s="152"/>
      <c r="HB294" s="86"/>
      <c r="HC294" s="86"/>
      <c r="HD294" s="86"/>
      <c r="HE294" s="86"/>
      <c r="HF294" s="86"/>
      <c r="HG294" s="86"/>
      <c r="HH294" s="86"/>
      <c r="HI294" s="152"/>
      <c r="HJ294" s="86"/>
      <c r="HK294" s="86"/>
      <c r="HL294" s="86"/>
    </row>
    <row r="295" spans="2:220" ht="15" x14ac:dyDescent="0.25">
      <c r="B295" s="4" t="s">
        <v>31</v>
      </c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46" t="s">
        <v>61</v>
      </c>
      <c r="O295" s="4" t="s">
        <v>31</v>
      </c>
      <c r="P295" s="4"/>
      <c r="Q295" s="5"/>
      <c r="R295" s="5"/>
      <c r="S295" s="165"/>
      <c r="T295" s="86"/>
      <c r="U295" s="5"/>
      <c r="V295" s="5"/>
      <c r="W295" s="5"/>
      <c r="X295" s="5"/>
      <c r="Y295" s="5"/>
      <c r="Z295" s="46" t="s">
        <v>61</v>
      </c>
      <c r="AB295" s="4" t="s">
        <v>31</v>
      </c>
      <c r="AC295" s="4"/>
      <c r="AD295" s="5"/>
      <c r="AE295" s="5"/>
      <c r="AF295" s="5"/>
      <c r="AG295" s="5"/>
      <c r="AH295" s="5"/>
      <c r="AI295" s="5"/>
      <c r="AJ295" s="5"/>
      <c r="AK295" s="5"/>
      <c r="AL295" s="5"/>
      <c r="AM295" s="46" t="s">
        <v>61</v>
      </c>
      <c r="AN295" s="43"/>
      <c r="AO295" s="4" t="s">
        <v>31</v>
      </c>
      <c r="AP295" s="91"/>
      <c r="AQ295" s="92"/>
      <c r="AR295" s="92"/>
      <c r="AS295" s="92"/>
      <c r="AT295" s="92"/>
      <c r="AU295" s="92"/>
      <c r="AV295" s="92"/>
      <c r="AW295" s="92"/>
      <c r="AX295" s="92"/>
      <c r="AY295" s="92"/>
      <c r="AZ295" s="93" t="s">
        <v>61</v>
      </c>
    </row>
    <row r="296" spans="2:220" ht="8.25" customHeight="1" x14ac:dyDescent="0.25">
      <c r="B296" s="4"/>
      <c r="C296" s="4"/>
      <c r="D296" s="5"/>
      <c r="E296" s="5"/>
      <c r="F296" s="5"/>
      <c r="G296" s="5"/>
      <c r="H296" s="5"/>
      <c r="M296" s="45"/>
      <c r="O296" s="4"/>
      <c r="P296" s="4"/>
      <c r="Q296" s="5"/>
      <c r="R296" s="5"/>
      <c r="S296" s="5"/>
      <c r="T296" s="5"/>
      <c r="U296" s="5"/>
      <c r="Z296" s="45"/>
      <c r="AB296" s="4"/>
      <c r="AC296" s="91"/>
      <c r="AD296" s="92"/>
      <c r="AE296" s="92"/>
      <c r="AF296" s="92"/>
      <c r="AG296" s="92"/>
      <c r="AH296" s="92"/>
      <c r="AI296" s="84"/>
      <c r="AJ296" s="84"/>
      <c r="AK296" s="84"/>
      <c r="AL296" s="84"/>
      <c r="AM296" s="84"/>
      <c r="AN296" s="43"/>
      <c r="AO296" s="4"/>
      <c r="AP296" s="91"/>
      <c r="AQ296" s="92"/>
      <c r="AR296" s="92"/>
      <c r="AS296" s="92"/>
      <c r="AT296" s="92"/>
      <c r="AU296" s="92"/>
      <c r="AV296" s="84"/>
      <c r="AW296" s="84"/>
      <c r="AX296" s="84"/>
      <c r="AY296" s="84"/>
      <c r="AZ296" s="84"/>
    </row>
    <row r="297" spans="2:220" ht="15" customHeight="1" x14ac:dyDescent="0.25">
      <c r="B297" s="6"/>
      <c r="C297" s="8" t="s">
        <v>54</v>
      </c>
      <c r="D297" s="8"/>
      <c r="E297" s="8"/>
      <c r="F297" s="8"/>
      <c r="G297" s="8"/>
      <c r="H297" s="8"/>
      <c r="I297" s="8"/>
      <c r="J297" s="48"/>
      <c r="K297" s="48"/>
      <c r="L297" s="48"/>
      <c r="M297" s="49"/>
      <c r="O297" s="6"/>
      <c r="P297" s="8" t="s">
        <v>54</v>
      </c>
      <c r="Q297" s="8"/>
      <c r="R297" s="8"/>
      <c r="S297" s="8"/>
      <c r="T297" s="8"/>
      <c r="U297" s="8"/>
      <c r="V297" s="8"/>
      <c r="W297" s="48"/>
      <c r="X297" s="48"/>
      <c r="Y297" s="48"/>
      <c r="Z297" s="49"/>
      <c r="AB297" s="6"/>
      <c r="AC297" s="95" t="s">
        <v>54</v>
      </c>
      <c r="AD297" s="95"/>
      <c r="AE297" s="95"/>
      <c r="AF297" s="95"/>
      <c r="AG297" s="95"/>
      <c r="AH297" s="95"/>
      <c r="AI297" s="95"/>
      <c r="AJ297" s="96"/>
      <c r="AK297" s="96"/>
      <c r="AL297" s="96"/>
      <c r="AM297" s="96"/>
      <c r="AN297" s="43"/>
      <c r="AO297" s="6"/>
      <c r="AP297" s="95" t="s">
        <v>54</v>
      </c>
      <c r="AQ297" s="95"/>
      <c r="AR297" s="95"/>
      <c r="AS297" s="95"/>
      <c r="AT297" s="95"/>
      <c r="AU297" s="95"/>
      <c r="AV297" s="95"/>
      <c r="AW297" s="96"/>
      <c r="AX297" s="96"/>
      <c r="AY297" s="96"/>
      <c r="AZ297" s="96"/>
    </row>
    <row r="298" spans="2:220" ht="12" customHeight="1" x14ac:dyDescent="0.25">
      <c r="C298" s="51" t="s">
        <v>55</v>
      </c>
      <c r="D298" s="51"/>
      <c r="E298" s="52"/>
      <c r="F298" s="52"/>
      <c r="G298" s="52"/>
      <c r="H298" s="52"/>
      <c r="I298" s="53"/>
      <c r="K298" s="54"/>
      <c r="M298" s="54"/>
      <c r="P298" s="51" t="s">
        <v>55</v>
      </c>
      <c r="Q298" s="51"/>
      <c r="R298" s="52"/>
      <c r="S298" s="52"/>
      <c r="T298" s="52"/>
      <c r="U298" s="52"/>
      <c r="V298" s="53"/>
      <c r="X298" s="54"/>
      <c r="Z298" s="54"/>
      <c r="AC298" s="98" t="s">
        <v>55</v>
      </c>
      <c r="AD298" s="98"/>
      <c r="AE298" s="99"/>
      <c r="AF298" s="99"/>
      <c r="AG298" s="99"/>
      <c r="AH298" s="99"/>
      <c r="AI298" s="100"/>
      <c r="AJ298" s="84"/>
      <c r="AK298" s="101"/>
      <c r="AL298" s="84"/>
      <c r="AM298" s="101"/>
      <c r="AN298" s="43"/>
      <c r="AP298" s="98" t="s">
        <v>55</v>
      </c>
      <c r="AQ298" s="98"/>
      <c r="AR298" s="99"/>
      <c r="AS298" s="99"/>
      <c r="AT298" s="99"/>
      <c r="AU298" s="99"/>
      <c r="AV298" s="100"/>
      <c r="AW298" s="84"/>
      <c r="AX298" s="101"/>
      <c r="AY298" s="84"/>
      <c r="AZ298" s="101"/>
    </row>
    <row r="299" spans="2:220" ht="42.75" customHeight="1" thickBot="1" x14ac:dyDescent="0.3">
      <c r="B299" s="11"/>
      <c r="C299" s="11" t="s">
        <v>7</v>
      </c>
      <c r="D299" s="11" t="s">
        <v>8</v>
      </c>
      <c r="E299" s="11" t="s">
        <v>9</v>
      </c>
      <c r="F299" s="11" t="s">
        <v>56</v>
      </c>
      <c r="G299" s="11" t="s">
        <v>11</v>
      </c>
      <c r="H299" s="11" t="s">
        <v>12</v>
      </c>
      <c r="I299" s="55" t="s">
        <v>57</v>
      </c>
      <c r="K299" s="56" t="s">
        <v>58</v>
      </c>
      <c r="L299" s="57"/>
      <c r="M299" s="58" t="s">
        <v>59</v>
      </c>
      <c r="O299" s="11"/>
      <c r="P299" s="11" t="s">
        <v>7</v>
      </c>
      <c r="Q299" s="11" t="s">
        <v>8</v>
      </c>
      <c r="R299" s="11" t="s">
        <v>9</v>
      </c>
      <c r="S299" s="11" t="s">
        <v>56</v>
      </c>
      <c r="T299" s="11" t="s">
        <v>11</v>
      </c>
      <c r="U299" s="11" t="s">
        <v>12</v>
      </c>
      <c r="V299" s="55" t="s">
        <v>57</v>
      </c>
      <c r="X299" s="56" t="s">
        <v>58</v>
      </c>
      <c r="Y299" s="57"/>
      <c r="Z299" s="58" t="s">
        <v>59</v>
      </c>
      <c r="AB299" s="11"/>
      <c r="AC299" s="102" t="s">
        <v>7</v>
      </c>
      <c r="AD299" s="102" t="s">
        <v>8</v>
      </c>
      <c r="AE299" s="102" t="s">
        <v>9</v>
      </c>
      <c r="AF299" s="102" t="s">
        <v>56</v>
      </c>
      <c r="AG299" s="102" t="s">
        <v>11</v>
      </c>
      <c r="AH299" s="102" t="s">
        <v>12</v>
      </c>
      <c r="AI299" s="103" t="s">
        <v>57</v>
      </c>
      <c r="AJ299" s="84"/>
      <c r="AK299" s="104" t="s">
        <v>58</v>
      </c>
      <c r="AL299" s="105"/>
      <c r="AM299" s="106" t="s">
        <v>59</v>
      </c>
      <c r="AN299" s="43"/>
      <c r="AO299" s="11"/>
      <c r="AP299" s="102" t="s">
        <v>7</v>
      </c>
      <c r="AQ299" s="102" t="s">
        <v>8</v>
      </c>
      <c r="AR299" s="102" t="s">
        <v>9</v>
      </c>
      <c r="AS299" s="102" t="s">
        <v>56</v>
      </c>
      <c r="AT299" s="102" t="s">
        <v>11</v>
      </c>
      <c r="AU299" s="102" t="s">
        <v>12</v>
      </c>
      <c r="AV299" s="103" t="s">
        <v>57</v>
      </c>
      <c r="AW299" s="84"/>
      <c r="AX299" s="104" t="s">
        <v>58</v>
      </c>
      <c r="AY299" s="105"/>
      <c r="AZ299" s="106" t="s">
        <v>59</v>
      </c>
    </row>
    <row r="300" spans="2:220" ht="18" customHeight="1" x14ac:dyDescent="0.25">
      <c r="B300" s="30" t="s">
        <v>34</v>
      </c>
      <c r="C300" s="31">
        <v>190256</v>
      </c>
      <c r="D300" s="31">
        <v>585178</v>
      </c>
      <c r="E300" s="31">
        <v>185350</v>
      </c>
      <c r="F300" s="31">
        <v>2681138</v>
      </c>
      <c r="G300" s="31">
        <v>416467</v>
      </c>
      <c r="H300" s="31">
        <v>123993</v>
      </c>
      <c r="I300" s="137">
        <v>3992126</v>
      </c>
      <c r="K300" s="137">
        <v>50189</v>
      </c>
      <c r="L300" s="27"/>
      <c r="M300" s="137">
        <v>4042315</v>
      </c>
      <c r="O300" s="30" t="s">
        <v>34</v>
      </c>
      <c r="P300" s="31">
        <v>1969951</v>
      </c>
      <c r="Q300" s="31">
        <v>6367366</v>
      </c>
      <c r="R300" s="31">
        <v>2099051</v>
      </c>
      <c r="S300" s="31">
        <v>33061626</v>
      </c>
      <c r="T300" s="31">
        <v>3966707</v>
      </c>
      <c r="U300" s="31">
        <v>1222330</v>
      </c>
      <c r="V300" s="31">
        <v>46717080</v>
      </c>
      <c r="X300" s="137">
        <v>431002</v>
      </c>
      <c r="Y300" s="27"/>
      <c r="Z300" s="137">
        <v>47148082</v>
      </c>
      <c r="AB300" s="30" t="s">
        <v>34</v>
      </c>
      <c r="AC300" s="138">
        <v>-0.11938495433906193</v>
      </c>
      <c r="AD300" s="138">
        <v>-0.14425937074675022</v>
      </c>
      <c r="AE300" s="138">
        <v>-0.12884530580188802</v>
      </c>
      <c r="AF300" s="138">
        <v>-0.33995050107140046</v>
      </c>
      <c r="AG300" s="138">
        <v>0.11123355364094567</v>
      </c>
      <c r="AH300" s="138">
        <v>0.93351487901731312</v>
      </c>
      <c r="AI300" s="139">
        <v>-0.26037812593286802</v>
      </c>
      <c r="AJ300" s="140"/>
      <c r="AK300" s="139">
        <v>-0.18470085608928022</v>
      </c>
      <c r="AL300" s="140"/>
      <c r="AM300" s="139">
        <v>-0.25952475587126067</v>
      </c>
      <c r="AN300" s="43"/>
      <c r="AO300" s="30" t="s">
        <v>34</v>
      </c>
      <c r="AP300" s="138">
        <v>-9.9763695081218629E-3</v>
      </c>
      <c r="AQ300" s="138">
        <v>-9.733342683407753E-3</v>
      </c>
      <c r="AR300" s="138">
        <v>6.2876397054327793E-3</v>
      </c>
      <c r="AS300" s="138">
        <v>-7.5710485990188481E-2</v>
      </c>
      <c r="AT300" s="138">
        <v>1.4884364483740864E-2</v>
      </c>
      <c r="AU300" s="138">
        <v>0.87043025287934017</v>
      </c>
      <c r="AV300" s="139">
        <v>-4.3617459585892027E-2</v>
      </c>
      <c r="AW300" s="140"/>
      <c r="AX300" s="139">
        <v>0.54974254976412373</v>
      </c>
      <c r="AY300" s="140"/>
      <c r="AZ300" s="139">
        <v>-4.0258317858529513E-2</v>
      </c>
    </row>
    <row r="301" spans="2:220" ht="18" customHeight="1" x14ac:dyDescent="0.25">
      <c r="B301" s="30" t="s">
        <v>35</v>
      </c>
      <c r="C301" s="31">
        <v>58832</v>
      </c>
      <c r="D301" s="31">
        <v>360870</v>
      </c>
      <c r="E301" s="31">
        <v>124869</v>
      </c>
      <c r="F301" s="31">
        <v>1582368</v>
      </c>
      <c r="G301" s="31">
        <v>960389</v>
      </c>
      <c r="H301" s="31">
        <v>25439</v>
      </c>
      <c r="I301" s="137">
        <v>3053935</v>
      </c>
      <c r="K301" s="137">
        <v>1245808</v>
      </c>
      <c r="L301" s="27"/>
      <c r="M301" s="137">
        <v>4299743</v>
      </c>
      <c r="O301" s="30" t="s">
        <v>35</v>
      </c>
      <c r="P301" s="31">
        <v>576720</v>
      </c>
      <c r="Q301" s="31">
        <v>3144446</v>
      </c>
      <c r="R301" s="31">
        <v>1136544</v>
      </c>
      <c r="S301" s="31">
        <v>16962398</v>
      </c>
      <c r="T301" s="31">
        <v>9960692</v>
      </c>
      <c r="U301" s="31">
        <v>191414</v>
      </c>
      <c r="V301" s="137">
        <v>31395494</v>
      </c>
      <c r="X301" s="137">
        <v>15340693</v>
      </c>
      <c r="Y301" s="27"/>
      <c r="Z301" s="137">
        <v>46736187</v>
      </c>
      <c r="AB301" s="30" t="s">
        <v>35</v>
      </c>
      <c r="AC301" s="138">
        <v>0.14753842552859475</v>
      </c>
      <c r="AD301" s="138">
        <v>0.65491908153297951</v>
      </c>
      <c r="AE301" s="138">
        <v>0.53348970869971013</v>
      </c>
      <c r="AF301" s="138">
        <v>4.4263988200317517E-2</v>
      </c>
      <c r="AG301" s="138">
        <v>0.17659259585958154</v>
      </c>
      <c r="AH301" s="138">
        <v>0.57731894841269837</v>
      </c>
      <c r="AI301" s="139">
        <v>0.1536664254014497</v>
      </c>
      <c r="AJ301" s="140"/>
      <c r="AK301" s="139">
        <v>3.2960326883660462E-2</v>
      </c>
      <c r="AL301" s="140"/>
      <c r="AM301" s="139">
        <v>0.11588539639137418</v>
      </c>
      <c r="AN301" s="43"/>
      <c r="AO301" s="30" t="s">
        <v>35</v>
      </c>
      <c r="AP301" s="138">
        <v>0.30193036595909906</v>
      </c>
      <c r="AQ301" s="138">
        <v>0.69359809464922617</v>
      </c>
      <c r="AR301" s="138">
        <v>0.70588217636022521</v>
      </c>
      <c r="AS301" s="138">
        <v>0.25601859592529941</v>
      </c>
      <c r="AT301" s="138">
        <v>0.73861708205266141</v>
      </c>
      <c r="AU301" s="138">
        <v>1.0718267326196842</v>
      </c>
      <c r="AV301" s="139">
        <v>0.4369115368885248</v>
      </c>
      <c r="AW301" s="140"/>
      <c r="AX301" s="139">
        <v>0.53363773434155637</v>
      </c>
      <c r="AY301" s="140"/>
      <c r="AZ301" s="139">
        <v>0.46728737086174088</v>
      </c>
    </row>
    <row r="302" spans="2:220" ht="15" x14ac:dyDescent="0.25">
      <c r="B302" s="34" t="s">
        <v>36</v>
      </c>
      <c r="C302" s="31">
        <v>55781</v>
      </c>
      <c r="D302" s="31">
        <v>349353</v>
      </c>
      <c r="E302" s="31">
        <v>13950</v>
      </c>
      <c r="F302" s="31">
        <v>1549720</v>
      </c>
      <c r="G302" s="31">
        <v>943526</v>
      </c>
      <c r="H302" s="31">
        <v>25439</v>
      </c>
      <c r="I302" s="137">
        <v>2881988</v>
      </c>
      <c r="K302" s="137">
        <v>1223683</v>
      </c>
      <c r="L302" s="27"/>
      <c r="M302" s="137">
        <v>4105671</v>
      </c>
      <c r="O302" s="34" t="s">
        <v>36</v>
      </c>
      <c r="P302" s="31">
        <v>547756</v>
      </c>
      <c r="Q302" s="31">
        <v>3049925</v>
      </c>
      <c r="R302" s="31">
        <v>127474</v>
      </c>
      <c r="S302" s="31">
        <v>16628278.93</v>
      </c>
      <c r="T302" s="31">
        <v>9838989</v>
      </c>
      <c r="U302" s="31">
        <v>191414</v>
      </c>
      <c r="V302" s="137">
        <v>29836080.93</v>
      </c>
      <c r="X302" s="137">
        <v>15016310</v>
      </c>
      <c r="Y302" s="27"/>
      <c r="Z302" s="137">
        <v>44852390.93</v>
      </c>
      <c r="AB302" s="34" t="s">
        <v>36</v>
      </c>
      <c r="AC302" s="138">
        <v>0.12983330295112516</v>
      </c>
      <c r="AD302" s="138">
        <v>0.66212937235945657</v>
      </c>
      <c r="AE302" s="138">
        <v>0.51679895618136351</v>
      </c>
      <c r="AF302" s="138">
        <v>3.3793131971859847E-2</v>
      </c>
      <c r="AG302" s="138">
        <v>0.16917575071158519</v>
      </c>
      <c r="AH302" s="138">
        <v>0.57731894841269837</v>
      </c>
      <c r="AI302" s="139">
        <v>0.13393915261893041</v>
      </c>
      <c r="AJ302" s="140"/>
      <c r="AK302" s="139">
        <v>3.3221963005462207E-2</v>
      </c>
      <c r="AL302" s="140"/>
      <c r="AM302" s="139">
        <v>0.10192465784859484</v>
      </c>
      <c r="AN302" s="43"/>
      <c r="AO302" s="34" t="s">
        <v>36</v>
      </c>
      <c r="AP302" s="138">
        <v>0.30160563266489393</v>
      </c>
      <c r="AQ302" s="138">
        <v>0.70127877951163731</v>
      </c>
      <c r="AR302" s="138">
        <v>0.64950828157349894</v>
      </c>
      <c r="AS302" s="138">
        <v>0.25867121051361908</v>
      </c>
      <c r="AT302" s="138">
        <v>0.7427748889929624</v>
      </c>
      <c r="AU302" s="138">
        <v>1.0718267326196842</v>
      </c>
      <c r="AV302" s="139">
        <v>0.43312055438309338</v>
      </c>
      <c r="AW302" s="140"/>
      <c r="AX302" s="139">
        <v>0.56714486418949628</v>
      </c>
      <c r="AY302" s="140"/>
      <c r="AZ302" s="139">
        <v>0.4753631898908306</v>
      </c>
    </row>
    <row r="303" spans="2:220" ht="15" x14ac:dyDescent="0.25">
      <c r="B303" s="34" t="s">
        <v>37</v>
      </c>
      <c r="C303" s="31">
        <v>1591</v>
      </c>
      <c r="D303" s="31">
        <v>0</v>
      </c>
      <c r="E303" s="31">
        <v>110901</v>
      </c>
      <c r="F303" s="31">
        <v>32648</v>
      </c>
      <c r="G303" s="31">
        <v>16863</v>
      </c>
      <c r="H303" s="31">
        <v>0</v>
      </c>
      <c r="I303" s="137">
        <v>160412</v>
      </c>
      <c r="K303" s="137">
        <v>21069</v>
      </c>
      <c r="L303" s="27"/>
      <c r="M303" s="137">
        <v>181481</v>
      </c>
      <c r="O303" s="34" t="s">
        <v>37</v>
      </c>
      <c r="P303" s="31">
        <v>16387</v>
      </c>
      <c r="Q303" s="31">
        <v>0</v>
      </c>
      <c r="R303" s="31">
        <v>1008261</v>
      </c>
      <c r="S303" s="31">
        <v>334116.06999999989</v>
      </c>
      <c r="T303" s="31">
        <v>121703</v>
      </c>
      <c r="U303" s="31">
        <v>0</v>
      </c>
      <c r="V303" s="137">
        <v>1464080.0699999998</v>
      </c>
      <c r="X303" s="137">
        <v>311882</v>
      </c>
      <c r="Y303" s="27"/>
      <c r="Z303" s="137">
        <v>1775962.0699999998</v>
      </c>
      <c r="AB303" s="34" t="s">
        <v>37</v>
      </c>
      <c r="AC303" s="138">
        <v>0.71075268817204296</v>
      </c>
      <c r="AD303" s="138" t="s">
        <v>63</v>
      </c>
      <c r="AE303" s="138">
        <v>0.53743033798208883</v>
      </c>
      <c r="AF303" s="138">
        <v>1.0114595527077812</v>
      </c>
      <c r="AG303" s="138">
        <v>0.82401297998918333</v>
      </c>
      <c r="AH303" s="138" t="s">
        <v>63</v>
      </c>
      <c r="AI303" s="139">
        <v>0.64339719291056241</v>
      </c>
      <c r="AJ303" s="140"/>
      <c r="AK303" s="139">
        <v>9.5062370062370061E-2</v>
      </c>
      <c r="AL303" s="140"/>
      <c r="AM303" s="139">
        <v>0.55311082584510052</v>
      </c>
      <c r="AN303" s="43"/>
      <c r="AO303" s="34" t="s">
        <v>37</v>
      </c>
      <c r="AP303" s="138">
        <v>0.17091818506609502</v>
      </c>
      <c r="AQ303" s="138">
        <v>-1</v>
      </c>
      <c r="AR303" s="138">
        <v>0.71415237726071834</v>
      </c>
      <c r="AS303" s="138">
        <v>0.13680108468947827</v>
      </c>
      <c r="AT303" s="138">
        <v>0.45748604823836558</v>
      </c>
      <c r="AU303" s="138" t="s">
        <v>63</v>
      </c>
      <c r="AV303" s="139">
        <v>0.51614604120087915</v>
      </c>
      <c r="AW303" s="140"/>
      <c r="AX303" s="139">
        <v>-0.22654068397688665</v>
      </c>
      <c r="AY303" s="140"/>
      <c r="AZ303" s="139">
        <v>0.29737478349230639</v>
      </c>
    </row>
    <row r="304" spans="2:220" ht="15" x14ac:dyDescent="0.25">
      <c r="B304" s="34" t="s">
        <v>38</v>
      </c>
      <c r="C304" s="31">
        <v>1460</v>
      </c>
      <c r="D304" s="31">
        <v>11517</v>
      </c>
      <c r="E304" s="31">
        <v>18</v>
      </c>
      <c r="F304" s="31">
        <v>0</v>
      </c>
      <c r="G304" s="31">
        <v>0</v>
      </c>
      <c r="H304" s="31">
        <v>0</v>
      </c>
      <c r="I304" s="137">
        <v>11535</v>
      </c>
      <c r="K304" s="137">
        <v>1056</v>
      </c>
      <c r="L304" s="27"/>
      <c r="M304" s="137">
        <v>12591</v>
      </c>
      <c r="O304" s="34" t="s">
        <v>38</v>
      </c>
      <c r="P304" s="31">
        <v>12577</v>
      </c>
      <c r="Q304" s="31">
        <v>94521</v>
      </c>
      <c r="R304" s="31">
        <v>809</v>
      </c>
      <c r="S304" s="31">
        <v>3</v>
      </c>
      <c r="T304" s="31">
        <v>0</v>
      </c>
      <c r="U304" s="31">
        <v>0</v>
      </c>
      <c r="V304" s="137">
        <v>95333</v>
      </c>
      <c r="X304" s="137">
        <v>12501</v>
      </c>
      <c r="Y304" s="27"/>
      <c r="Z304" s="137">
        <v>107834</v>
      </c>
      <c r="AB304" s="34" t="s">
        <v>38</v>
      </c>
      <c r="AC304" s="138">
        <v>0.50982419855222338</v>
      </c>
      <c r="AD304" s="138">
        <v>0.46247619047619049</v>
      </c>
      <c r="AE304" s="138">
        <v>-0.81443298969072164</v>
      </c>
      <c r="AF304" s="138">
        <v>-1</v>
      </c>
      <c r="AG304" s="138" t="s">
        <v>63</v>
      </c>
      <c r="AH304" s="138" t="s">
        <v>63</v>
      </c>
      <c r="AI304" s="139">
        <v>0.44657637321294197</v>
      </c>
      <c r="AJ304" s="140"/>
      <c r="AK304" s="139">
        <v>-0.5740217829770069</v>
      </c>
      <c r="AL304" s="140"/>
      <c r="AM304" s="139">
        <v>0.20453458337319419</v>
      </c>
      <c r="AN304" s="43"/>
      <c r="AO304" s="34" t="s">
        <v>38</v>
      </c>
      <c r="AP304" s="138">
        <v>0.54375843868908791</v>
      </c>
      <c r="AQ304" s="138">
        <v>0.47941024557449397</v>
      </c>
      <c r="AR304" s="138">
        <v>4.7927461139896321E-2</v>
      </c>
      <c r="AS304" s="138">
        <v>-0.5</v>
      </c>
      <c r="AT304" s="138" t="s">
        <v>63</v>
      </c>
      <c r="AU304" s="138" t="s">
        <v>63</v>
      </c>
      <c r="AV304" s="139">
        <v>0.47416845783915007</v>
      </c>
      <c r="AW304" s="140"/>
      <c r="AX304" s="139">
        <v>-0.29092456040839476</v>
      </c>
      <c r="AY304" s="140"/>
      <c r="AZ304" s="139">
        <v>0.31027108470333786</v>
      </c>
    </row>
    <row r="305" spans="2:52" x14ac:dyDescent="0.25">
      <c r="B305" s="34" t="s">
        <v>39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137">
        <v>0</v>
      </c>
      <c r="K305" s="137">
        <v>0</v>
      </c>
      <c r="L305" s="27"/>
      <c r="M305" s="137">
        <v>0</v>
      </c>
      <c r="O305" s="34" t="s">
        <v>39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137">
        <v>0</v>
      </c>
      <c r="X305" s="137">
        <v>0</v>
      </c>
      <c r="Y305" s="27"/>
      <c r="Z305" s="137">
        <v>0</v>
      </c>
      <c r="AB305" s="34" t="s">
        <v>39</v>
      </c>
      <c r="AC305" s="138" t="s">
        <v>63</v>
      </c>
      <c r="AD305" s="138" t="s">
        <v>63</v>
      </c>
      <c r="AE305" s="138" t="s">
        <v>63</v>
      </c>
      <c r="AF305" s="138" t="s">
        <v>63</v>
      </c>
      <c r="AG305" s="138" t="s">
        <v>63</v>
      </c>
      <c r="AH305" s="138" t="s">
        <v>63</v>
      </c>
      <c r="AI305" s="139" t="s">
        <v>63</v>
      </c>
      <c r="AJ305" s="140"/>
      <c r="AK305" s="139" t="s">
        <v>63</v>
      </c>
      <c r="AL305" s="140"/>
      <c r="AM305" s="139" t="s">
        <v>63</v>
      </c>
      <c r="AN305" s="43"/>
      <c r="AO305" s="34" t="s">
        <v>39</v>
      </c>
      <c r="AP305" s="138" t="s">
        <v>63</v>
      </c>
      <c r="AQ305" s="138" t="s">
        <v>63</v>
      </c>
      <c r="AR305" s="138" t="s">
        <v>63</v>
      </c>
      <c r="AS305" s="138" t="s">
        <v>63</v>
      </c>
      <c r="AT305" s="138" t="s">
        <v>63</v>
      </c>
      <c r="AU305" s="138" t="s">
        <v>63</v>
      </c>
      <c r="AV305" s="139" t="s">
        <v>63</v>
      </c>
      <c r="AW305" s="140"/>
      <c r="AX305" s="139" t="s">
        <v>63</v>
      </c>
      <c r="AY305" s="140"/>
      <c r="AZ305" s="139" t="s">
        <v>63</v>
      </c>
    </row>
    <row r="306" spans="2:52" ht="18" customHeight="1" x14ac:dyDescent="0.25">
      <c r="B306" s="30" t="s">
        <v>40</v>
      </c>
      <c r="C306" s="31">
        <v>8292</v>
      </c>
      <c r="D306" s="31">
        <v>4452</v>
      </c>
      <c r="E306" s="31">
        <v>427</v>
      </c>
      <c r="F306" s="31">
        <v>174</v>
      </c>
      <c r="G306" s="31">
        <v>8</v>
      </c>
      <c r="H306" s="31">
        <v>-151</v>
      </c>
      <c r="I306" s="137">
        <v>4910</v>
      </c>
      <c r="K306" s="137">
        <v>0</v>
      </c>
      <c r="L306" s="27"/>
      <c r="M306" s="137">
        <v>4910</v>
      </c>
      <c r="O306" s="30" t="s">
        <v>40</v>
      </c>
      <c r="P306" s="31">
        <v>96572</v>
      </c>
      <c r="Q306" s="31">
        <v>35765</v>
      </c>
      <c r="R306" s="31">
        <v>6742</v>
      </c>
      <c r="S306" s="31">
        <v>2740</v>
      </c>
      <c r="T306" s="31">
        <v>106</v>
      </c>
      <c r="U306" s="31">
        <v>659</v>
      </c>
      <c r="V306" s="137">
        <v>46012</v>
      </c>
      <c r="X306" s="137">
        <v>0</v>
      </c>
      <c r="Y306" s="27"/>
      <c r="Z306" s="137">
        <v>46012</v>
      </c>
      <c r="AB306" s="30" t="s">
        <v>40</v>
      </c>
      <c r="AC306" s="138">
        <v>4.4727226911931428E-2</v>
      </c>
      <c r="AD306" s="138">
        <v>0.12880324543610544</v>
      </c>
      <c r="AE306" s="138">
        <v>-0.39260312944523468</v>
      </c>
      <c r="AF306" s="138">
        <v>-0.23348017621145378</v>
      </c>
      <c r="AG306" s="138">
        <v>-0.70370370370370372</v>
      </c>
      <c r="AH306" s="138" t="s">
        <v>63</v>
      </c>
      <c r="AI306" s="139">
        <v>1.8363599265456276E-3</v>
      </c>
      <c r="AJ306" s="140"/>
      <c r="AK306" s="139" t="s">
        <v>63</v>
      </c>
      <c r="AL306" s="140"/>
      <c r="AM306" s="139">
        <v>1.8363599265456276E-3</v>
      </c>
      <c r="AN306" s="43"/>
      <c r="AO306" s="30" t="s">
        <v>40</v>
      </c>
      <c r="AP306" s="138">
        <v>0.5266128139869426</v>
      </c>
      <c r="AQ306" s="138">
        <v>0.57986571251877383</v>
      </c>
      <c r="AR306" s="138">
        <v>0.43172648120620094</v>
      </c>
      <c r="AS306" s="138">
        <v>-0.18330849478390465</v>
      </c>
      <c r="AT306" s="138">
        <v>-0.49523809523809526</v>
      </c>
      <c r="AU306" s="138">
        <v>2.3969072164948453</v>
      </c>
      <c r="AV306" s="139">
        <v>0.47920015431106533</v>
      </c>
      <c r="AW306" s="140"/>
      <c r="AX306" s="139" t="s">
        <v>63</v>
      </c>
      <c r="AY306" s="140"/>
      <c r="AZ306" s="139">
        <v>0.47920015431106533</v>
      </c>
    </row>
    <row r="307" spans="2:52" ht="18" customHeight="1" x14ac:dyDescent="0.25">
      <c r="B307" s="30" t="s">
        <v>41</v>
      </c>
      <c r="C307" s="31">
        <v>137</v>
      </c>
      <c r="D307" s="31">
        <v>9847</v>
      </c>
      <c r="E307" s="31">
        <v>6698</v>
      </c>
      <c r="F307" s="31">
        <v>12315</v>
      </c>
      <c r="G307" s="31">
        <v>0</v>
      </c>
      <c r="H307" s="31">
        <v>134</v>
      </c>
      <c r="I307" s="137">
        <v>28994</v>
      </c>
      <c r="K307" s="137">
        <v>0</v>
      </c>
      <c r="L307" s="27"/>
      <c r="M307" s="137">
        <v>28994</v>
      </c>
      <c r="O307" s="30" t="s">
        <v>41</v>
      </c>
      <c r="P307" s="31">
        <v>1787</v>
      </c>
      <c r="Q307" s="31">
        <v>102079</v>
      </c>
      <c r="R307" s="31">
        <v>165202</v>
      </c>
      <c r="S307" s="31">
        <v>185267</v>
      </c>
      <c r="T307" s="31">
        <v>0</v>
      </c>
      <c r="U307" s="31">
        <v>3061</v>
      </c>
      <c r="V307" s="137">
        <v>455609</v>
      </c>
      <c r="X307" s="137">
        <v>0</v>
      </c>
      <c r="Y307" s="27"/>
      <c r="Z307" s="137">
        <v>455609</v>
      </c>
      <c r="AB307" s="30" t="s">
        <v>41</v>
      </c>
      <c r="AC307" s="138">
        <v>-0.41201716738197425</v>
      </c>
      <c r="AD307" s="138">
        <v>-0.28447900014532768</v>
      </c>
      <c r="AE307" s="138">
        <v>8.658075152706779E-3</v>
      </c>
      <c r="AF307" s="138">
        <v>-0.76644730603652644</v>
      </c>
      <c r="AG307" s="138" t="s">
        <v>63</v>
      </c>
      <c r="AH307" s="138">
        <v>-0.95525876460767944</v>
      </c>
      <c r="AI307" s="139">
        <v>-0.61913397154993555</v>
      </c>
      <c r="AJ307" s="140"/>
      <c r="AK307" s="139" t="s">
        <v>63</v>
      </c>
      <c r="AL307" s="140"/>
      <c r="AM307" s="139">
        <v>-0.61913397154993555</v>
      </c>
      <c r="AN307" s="43"/>
      <c r="AO307" s="30" t="s">
        <v>41</v>
      </c>
      <c r="AP307" s="138">
        <v>-0.2637000412031314</v>
      </c>
      <c r="AQ307" s="138">
        <v>-4.8578165922584349E-2</v>
      </c>
      <c r="AR307" s="138">
        <v>-0.40957852043497978</v>
      </c>
      <c r="AS307" s="138">
        <v>-0.60701892075343622</v>
      </c>
      <c r="AT307" s="138">
        <v>-1</v>
      </c>
      <c r="AU307" s="138">
        <v>-0.8016202203499676</v>
      </c>
      <c r="AV307" s="139">
        <v>-0.48256385128503787</v>
      </c>
      <c r="AW307" s="140"/>
      <c r="AX307" s="139" t="s">
        <v>63</v>
      </c>
      <c r="AY307" s="140"/>
      <c r="AZ307" s="139">
        <v>-0.48256385128503787</v>
      </c>
    </row>
    <row r="308" spans="2:52" ht="18" customHeight="1" x14ac:dyDescent="0.25">
      <c r="B308" s="30" t="s">
        <v>42</v>
      </c>
      <c r="C308" s="31">
        <v>6091</v>
      </c>
      <c r="D308" s="31">
        <v>2427</v>
      </c>
      <c r="E308" s="31">
        <v>352</v>
      </c>
      <c r="F308" s="31">
        <v>6744</v>
      </c>
      <c r="G308" s="31">
        <v>3227</v>
      </c>
      <c r="H308" s="31">
        <v>41</v>
      </c>
      <c r="I308" s="137">
        <v>12791</v>
      </c>
      <c r="K308" s="137">
        <v>0</v>
      </c>
      <c r="L308" s="27"/>
      <c r="M308" s="137">
        <v>12791</v>
      </c>
      <c r="O308" s="30" t="s">
        <v>42</v>
      </c>
      <c r="P308" s="31">
        <v>57103</v>
      </c>
      <c r="Q308" s="31">
        <v>18953</v>
      </c>
      <c r="R308" s="31">
        <v>3522</v>
      </c>
      <c r="S308" s="31">
        <v>73233</v>
      </c>
      <c r="T308" s="31">
        <v>18666</v>
      </c>
      <c r="U308" s="31">
        <v>709</v>
      </c>
      <c r="V308" s="137">
        <v>115083</v>
      </c>
      <c r="X308" s="137">
        <v>0</v>
      </c>
      <c r="Y308" s="27"/>
      <c r="Z308" s="137">
        <v>115083</v>
      </c>
      <c r="AB308" s="30" t="s">
        <v>42</v>
      </c>
      <c r="AC308" s="138">
        <v>0.16641133665262342</v>
      </c>
      <c r="AD308" s="138">
        <v>0.70675105485232059</v>
      </c>
      <c r="AE308" s="138">
        <v>0.12460063897763574</v>
      </c>
      <c r="AF308" s="138">
        <v>-0.26799088244871372</v>
      </c>
      <c r="AG308" s="138">
        <v>0.11893203883495151</v>
      </c>
      <c r="AH308" s="138">
        <v>-2.3809523809523836E-2</v>
      </c>
      <c r="AI308" s="139">
        <v>-7.8059679976935303E-2</v>
      </c>
      <c r="AJ308" s="140"/>
      <c r="AK308" s="139" t="s">
        <v>63</v>
      </c>
      <c r="AL308" s="140"/>
      <c r="AM308" s="139">
        <v>-7.8059679976935303E-2</v>
      </c>
      <c r="AN308" s="43"/>
      <c r="AO308" s="30" t="s">
        <v>42</v>
      </c>
      <c r="AP308" s="138">
        <v>0.3607940328384529</v>
      </c>
      <c r="AQ308" s="138">
        <v>0.39596376224497321</v>
      </c>
      <c r="AR308" s="138">
        <v>0.15475409836065568</v>
      </c>
      <c r="AS308" s="138">
        <v>8.4852973853788649E-2</v>
      </c>
      <c r="AT308" s="138">
        <v>0.47301136363636354</v>
      </c>
      <c r="AU308" s="138">
        <v>0.42655935613682083</v>
      </c>
      <c r="AV308" s="139">
        <v>0.18275248969691993</v>
      </c>
      <c r="AW308" s="140"/>
      <c r="AX308" s="139" t="s">
        <v>63</v>
      </c>
      <c r="AY308" s="140"/>
      <c r="AZ308" s="139">
        <v>0.18275248969691993</v>
      </c>
    </row>
    <row r="309" spans="2:52" x14ac:dyDescent="0.25">
      <c r="B309" s="16" t="s">
        <v>17</v>
      </c>
      <c r="C309" s="35">
        <v>263608</v>
      </c>
      <c r="D309" s="35">
        <v>962774</v>
      </c>
      <c r="E309" s="35">
        <v>317696</v>
      </c>
      <c r="F309" s="35">
        <v>4282739</v>
      </c>
      <c r="G309" s="35">
        <v>1380091</v>
      </c>
      <c r="H309" s="35">
        <v>149456</v>
      </c>
      <c r="I309" s="35">
        <v>7092756</v>
      </c>
      <c r="K309" s="35">
        <v>1295997</v>
      </c>
      <c r="L309" s="27"/>
      <c r="M309" s="35">
        <v>8388753</v>
      </c>
      <c r="O309" s="16" t="s">
        <v>17</v>
      </c>
      <c r="P309" s="35">
        <v>2702133</v>
      </c>
      <c r="Q309" s="35">
        <v>9668609</v>
      </c>
      <c r="R309" s="35">
        <v>3411061</v>
      </c>
      <c r="S309" s="35">
        <v>50285264</v>
      </c>
      <c r="T309" s="35">
        <v>13946171</v>
      </c>
      <c r="U309" s="35">
        <v>1418173</v>
      </c>
      <c r="V309" s="35">
        <v>78729278</v>
      </c>
      <c r="X309" s="35">
        <v>15771695</v>
      </c>
      <c r="Y309" s="27"/>
      <c r="Z309" s="35">
        <v>94500973</v>
      </c>
      <c r="AB309" s="16" t="s">
        <v>17</v>
      </c>
      <c r="AC309" s="141">
        <v>-6.0920739983399197E-2</v>
      </c>
      <c r="AD309" s="141">
        <v>4.5342056188134583E-2</v>
      </c>
      <c r="AE309" s="141">
        <v>5.2502912660498113E-2</v>
      </c>
      <c r="AF309" s="141">
        <v>-0.24058039646327412</v>
      </c>
      <c r="AG309" s="141">
        <v>0.1559170675815118</v>
      </c>
      <c r="AH309" s="141">
        <v>0.79433424557437982</v>
      </c>
      <c r="AI309" s="141">
        <v>-0.12860913593821399</v>
      </c>
      <c r="AJ309" s="142"/>
      <c r="AK309" s="141">
        <v>2.2390079006638475E-2</v>
      </c>
      <c r="AL309" s="142"/>
      <c r="AM309" s="141">
        <v>-0.10826206524780768</v>
      </c>
      <c r="AN309" s="43"/>
      <c r="AO309" s="16" t="s">
        <v>17</v>
      </c>
      <c r="AP309" s="141">
        <v>6.3654334866935613E-2</v>
      </c>
      <c r="AQ309" s="141">
        <v>0.14691198416496176</v>
      </c>
      <c r="AR309" s="141">
        <v>0.12215259847390558</v>
      </c>
      <c r="AS309" s="141">
        <v>9.4003537357374434E-3</v>
      </c>
      <c r="AT309" s="141">
        <v>0.44414401913627866</v>
      </c>
      <c r="AU309" s="141">
        <v>0.86108999800659758</v>
      </c>
      <c r="AV309" s="141">
        <v>9.7947006821184068E-2</v>
      </c>
      <c r="AW309" s="142"/>
      <c r="AX309" s="141">
        <v>0.53407338988725339</v>
      </c>
      <c r="AY309" s="142"/>
      <c r="AZ309" s="141">
        <v>0.15263607460773843</v>
      </c>
    </row>
    <row r="310" spans="2:52" ht="18" customHeight="1" x14ac:dyDescent="0.25">
      <c r="B310" s="143" t="s">
        <v>43</v>
      </c>
      <c r="C310" s="31">
        <v>26512</v>
      </c>
      <c r="D310" s="31">
        <v>47249</v>
      </c>
      <c r="E310" s="31">
        <v>21839</v>
      </c>
      <c r="F310" s="31">
        <v>63293</v>
      </c>
      <c r="G310" s="31">
        <v>17709</v>
      </c>
      <c r="H310" s="31">
        <v>1988</v>
      </c>
      <c r="I310" s="137">
        <v>152078</v>
      </c>
      <c r="K310" s="137">
        <v>2896</v>
      </c>
      <c r="L310" s="27"/>
      <c r="M310" s="137">
        <v>154974</v>
      </c>
      <c r="O310" s="143" t="s">
        <v>43</v>
      </c>
      <c r="P310" s="31">
        <v>245327</v>
      </c>
      <c r="Q310" s="31">
        <v>383442</v>
      </c>
      <c r="R310" s="31">
        <v>221039</v>
      </c>
      <c r="S310" s="31">
        <v>520429</v>
      </c>
      <c r="T310" s="31">
        <v>144159</v>
      </c>
      <c r="U310" s="31">
        <v>20282</v>
      </c>
      <c r="V310" s="137">
        <v>1289351</v>
      </c>
      <c r="X310" s="137">
        <v>18848</v>
      </c>
      <c r="Y310" s="27"/>
      <c r="Z310" s="137">
        <v>1308199</v>
      </c>
      <c r="AB310" s="143" t="s">
        <v>43</v>
      </c>
      <c r="AC310" s="138">
        <v>0.11907475412603952</v>
      </c>
      <c r="AD310" s="138">
        <v>-1.9017959098930781E-2</v>
      </c>
      <c r="AE310" s="138">
        <v>0.1558084149245833</v>
      </c>
      <c r="AF310" s="138">
        <v>-3.0794438319245332E-2</v>
      </c>
      <c r="AG310" s="138">
        <v>2.607335303320002E-2</v>
      </c>
      <c r="AH310" s="138">
        <v>-0.43650793650793651</v>
      </c>
      <c r="AI310" s="139">
        <v>-7.0061573218588302E-3</v>
      </c>
      <c r="AJ310" s="140"/>
      <c r="AK310" s="139">
        <v>0.16821298910851157</v>
      </c>
      <c r="AL310" s="140"/>
      <c r="AM310" s="139">
        <v>-4.215125618454052E-3</v>
      </c>
      <c r="AN310" s="43"/>
      <c r="AO310" s="143" t="s">
        <v>43</v>
      </c>
      <c r="AP310" s="138">
        <v>0.31558851761879492</v>
      </c>
      <c r="AQ310" s="138">
        <v>0.19669680447666638</v>
      </c>
      <c r="AR310" s="138">
        <v>0.31921052317461829</v>
      </c>
      <c r="AS310" s="138">
        <v>0.19859281437125742</v>
      </c>
      <c r="AT310" s="138">
        <v>0.23965087281795516</v>
      </c>
      <c r="AU310" s="138">
        <v>-1.8913558748125614E-2</v>
      </c>
      <c r="AV310" s="139">
        <v>0.21736343087843468</v>
      </c>
      <c r="AW310" s="140"/>
      <c r="AX310" s="139">
        <v>6.9086783891094683E-2</v>
      </c>
      <c r="AY310" s="140"/>
      <c r="AZ310" s="139">
        <v>0.21493567764152588</v>
      </c>
    </row>
    <row r="311" spans="2:52" ht="18" customHeight="1" x14ac:dyDescent="0.25">
      <c r="B311" s="3" t="s">
        <v>62</v>
      </c>
      <c r="C311" s="31">
        <v>14052</v>
      </c>
      <c r="D311" s="31">
        <v>21722</v>
      </c>
      <c r="E311" s="31">
        <v>21214</v>
      </c>
      <c r="F311" s="31">
        <v>22774</v>
      </c>
      <c r="G311" s="31">
        <v>7559</v>
      </c>
      <c r="H311" s="31">
        <v>596</v>
      </c>
      <c r="I311" s="137">
        <v>73865</v>
      </c>
      <c r="K311" s="144" t="s">
        <v>63</v>
      </c>
      <c r="L311" s="27"/>
      <c r="M311" s="144" t="s">
        <v>63</v>
      </c>
      <c r="O311" s="3" t="s">
        <v>62</v>
      </c>
      <c r="P311" s="31">
        <v>129659</v>
      </c>
      <c r="Q311" s="31">
        <v>135439</v>
      </c>
      <c r="R311" s="31">
        <v>214865</v>
      </c>
      <c r="S311" s="31">
        <v>161746</v>
      </c>
      <c r="T311" s="31">
        <v>46989</v>
      </c>
      <c r="U311" s="31">
        <v>5463</v>
      </c>
      <c r="V311" s="137">
        <v>564502</v>
      </c>
      <c r="X311" s="144" t="s">
        <v>63</v>
      </c>
      <c r="Y311" s="27"/>
      <c r="Z311" s="144" t="s">
        <v>63</v>
      </c>
      <c r="AB311" s="3" t="s">
        <v>62</v>
      </c>
      <c r="AC311" s="138">
        <v>0.17139046348782938</v>
      </c>
      <c r="AD311" s="138">
        <v>0.23666382009678344</v>
      </c>
      <c r="AE311" s="138">
        <v>0.16907307395569271</v>
      </c>
      <c r="AF311" s="138">
        <v>0.42604884157795864</v>
      </c>
      <c r="AG311" s="138">
        <v>0.13413353338334577</v>
      </c>
      <c r="AH311" s="138">
        <v>0.24947589098532497</v>
      </c>
      <c r="AI311" s="139">
        <v>0.25571630144671298</v>
      </c>
      <c r="AJ311" s="140"/>
      <c r="AK311" s="139" t="s">
        <v>63</v>
      </c>
      <c r="AL311" s="140"/>
      <c r="AM311" s="139" t="s">
        <v>63</v>
      </c>
      <c r="AN311" s="43"/>
      <c r="AO311" s="3" t="s">
        <v>62</v>
      </c>
      <c r="AP311" s="138">
        <v>0.31521342205631742</v>
      </c>
      <c r="AQ311" s="138">
        <v>0.22524877872263427</v>
      </c>
      <c r="AR311" s="138">
        <v>0.32829500494559838</v>
      </c>
      <c r="AS311" s="138">
        <v>0.60451159145694255</v>
      </c>
      <c r="AT311" s="138">
        <v>-5.2392764232561007E-2</v>
      </c>
      <c r="AU311" s="138">
        <v>-0.44066755400839563</v>
      </c>
      <c r="AV311" s="139">
        <v>0.30532464199083842</v>
      </c>
      <c r="AW311" s="140"/>
      <c r="AX311" s="139" t="s">
        <v>63</v>
      </c>
      <c r="AY311" s="140"/>
      <c r="AZ311" s="139" t="s">
        <v>63</v>
      </c>
    </row>
    <row r="312" spans="2:52" ht="18" customHeight="1" x14ac:dyDescent="0.25">
      <c r="B312" s="143" t="s">
        <v>44</v>
      </c>
      <c r="C312" s="31">
        <v>61201</v>
      </c>
      <c r="D312" s="31">
        <v>13363</v>
      </c>
      <c r="E312" s="31">
        <v>4009</v>
      </c>
      <c r="F312" s="31">
        <v>32559</v>
      </c>
      <c r="G312" s="31">
        <v>2512</v>
      </c>
      <c r="H312" s="31">
        <v>8430</v>
      </c>
      <c r="I312" s="137">
        <v>60873</v>
      </c>
      <c r="K312" s="137">
        <v>21239</v>
      </c>
      <c r="L312" s="27"/>
      <c r="M312" s="137">
        <v>82112</v>
      </c>
      <c r="O312" s="143" t="s">
        <v>44</v>
      </c>
      <c r="P312" s="31">
        <v>651640</v>
      </c>
      <c r="Q312" s="31">
        <v>132777</v>
      </c>
      <c r="R312" s="31">
        <v>47918</v>
      </c>
      <c r="S312" s="31">
        <v>326172</v>
      </c>
      <c r="T312" s="31">
        <v>26310</v>
      </c>
      <c r="U312" s="31">
        <v>103995</v>
      </c>
      <c r="V312" s="137">
        <v>637172</v>
      </c>
      <c r="X312" s="137">
        <v>186228</v>
      </c>
      <c r="Y312" s="27"/>
      <c r="Z312" s="137">
        <v>823400</v>
      </c>
      <c r="AB312" s="143" t="s">
        <v>44</v>
      </c>
      <c r="AC312" s="138">
        <v>-1.9858746656844062E-2</v>
      </c>
      <c r="AD312" s="138">
        <v>2.7243370001839295E-4</v>
      </c>
      <c r="AE312" s="138">
        <v>-0.11405190386036013</v>
      </c>
      <c r="AF312" s="138">
        <v>9.6547260237123123E-3</v>
      </c>
      <c r="AG312" s="138">
        <v>7.3504273504273465E-2</v>
      </c>
      <c r="AH312" s="138">
        <v>-0.40479924601917183</v>
      </c>
      <c r="AI312" s="139">
        <v>-8.6476591230301381E-2</v>
      </c>
      <c r="AJ312" s="140"/>
      <c r="AK312" s="139" t="s">
        <v>77</v>
      </c>
      <c r="AL312" s="140"/>
      <c r="AM312" s="139">
        <v>0.1879732329503121</v>
      </c>
      <c r="AN312" s="43"/>
      <c r="AO312" s="143" t="s">
        <v>44</v>
      </c>
      <c r="AP312" s="138">
        <v>6.2685807753085854E-2</v>
      </c>
      <c r="AQ312" s="138">
        <v>0.31732472543206747</v>
      </c>
      <c r="AR312" s="138">
        <v>0.10731883718806823</v>
      </c>
      <c r="AS312" s="138">
        <v>-4.0712597123526151E-2</v>
      </c>
      <c r="AT312" s="138">
        <v>0.11148662920873642</v>
      </c>
      <c r="AU312" s="138">
        <v>-0.17081972749461038</v>
      </c>
      <c r="AV312" s="139">
        <v>6.3177988770335425E-3</v>
      </c>
      <c r="AW312" s="140"/>
      <c r="AX312" s="139" t="s">
        <v>77</v>
      </c>
      <c r="AY312" s="140"/>
      <c r="AZ312" s="139">
        <v>0.26048860729474477</v>
      </c>
    </row>
    <row r="313" spans="2:52" ht="18" customHeight="1" x14ac:dyDescent="0.25">
      <c r="B313" s="3" t="s">
        <v>64</v>
      </c>
      <c r="C313" s="31">
        <v>36061</v>
      </c>
      <c r="D313" s="31">
        <v>11212</v>
      </c>
      <c r="E313" s="31">
        <v>4003</v>
      </c>
      <c r="F313" s="31">
        <v>12231.895630000001</v>
      </c>
      <c r="G313" s="31">
        <v>604</v>
      </c>
      <c r="H313" s="31">
        <v>895</v>
      </c>
      <c r="I313" s="137">
        <v>28945.895629999999</v>
      </c>
      <c r="K313" s="144" t="s">
        <v>63</v>
      </c>
      <c r="L313" s="27"/>
      <c r="M313" s="144" t="s">
        <v>63</v>
      </c>
      <c r="O313" s="3" t="s">
        <v>64</v>
      </c>
      <c r="P313" s="31">
        <v>391159</v>
      </c>
      <c r="Q313" s="31">
        <v>111084</v>
      </c>
      <c r="R313" s="31">
        <v>46316</v>
      </c>
      <c r="S313" s="31">
        <v>116268.34603</v>
      </c>
      <c r="T313" s="31">
        <v>6631</v>
      </c>
      <c r="U313" s="31">
        <v>9483</v>
      </c>
      <c r="V313" s="137">
        <v>289782.34603000002</v>
      </c>
      <c r="X313" s="144" t="s">
        <v>63</v>
      </c>
      <c r="Y313" s="27"/>
      <c r="Z313" s="144" t="s">
        <v>63</v>
      </c>
      <c r="AB313" s="3" t="s">
        <v>64</v>
      </c>
      <c r="AC313" s="138">
        <v>-4.5019994173883138E-2</v>
      </c>
      <c r="AD313" s="138">
        <v>-4.1709401709401739E-2</v>
      </c>
      <c r="AE313" s="138">
        <v>-0.11535911602209947</v>
      </c>
      <c r="AF313" s="138">
        <v>0.43820054438565559</v>
      </c>
      <c r="AG313" s="138">
        <v>-0.23929471032745597</v>
      </c>
      <c r="AH313" s="138">
        <v>-3.8668098818474772E-2</v>
      </c>
      <c r="AI313" s="139">
        <v>9.4155948969948833E-2</v>
      </c>
      <c r="AJ313" s="140"/>
      <c r="AK313" s="139" t="s">
        <v>63</v>
      </c>
      <c r="AL313" s="140"/>
      <c r="AM313" s="139" t="s">
        <v>63</v>
      </c>
      <c r="AN313" s="43"/>
      <c r="AO313" s="3" t="s">
        <v>64</v>
      </c>
      <c r="AP313" s="138">
        <v>0.16394198724052567</v>
      </c>
      <c r="AQ313" s="138">
        <v>0.30006436889226995</v>
      </c>
      <c r="AR313" s="138">
        <v>7.1435180901267659E-2</v>
      </c>
      <c r="AS313" s="138">
        <v>0.39489596280381778</v>
      </c>
      <c r="AT313" s="138">
        <v>-2.2120631175342909E-2</v>
      </c>
      <c r="AU313" s="138">
        <v>-1.9338159255429144E-2</v>
      </c>
      <c r="AV313" s="139">
        <v>0.2683233994441272</v>
      </c>
      <c r="AW313" s="140"/>
      <c r="AX313" s="139" t="s">
        <v>63</v>
      </c>
      <c r="AY313" s="140"/>
      <c r="AZ313" s="139" t="s">
        <v>63</v>
      </c>
    </row>
    <row r="314" spans="2:52" ht="18" customHeight="1" x14ac:dyDescent="0.25">
      <c r="B314" s="143" t="s">
        <v>65</v>
      </c>
      <c r="C314" s="31">
        <v>94574</v>
      </c>
      <c r="D314" s="31">
        <v>589461</v>
      </c>
      <c r="E314" s="31">
        <v>239717</v>
      </c>
      <c r="F314" s="31">
        <v>2678023</v>
      </c>
      <c r="G314" s="31">
        <v>488165</v>
      </c>
      <c r="H314" s="31">
        <v>105273</v>
      </c>
      <c r="I314" s="137">
        <v>4100639</v>
      </c>
      <c r="K314" s="144" t="s">
        <v>63</v>
      </c>
      <c r="L314" s="27"/>
      <c r="M314" s="144" t="s">
        <v>63</v>
      </c>
      <c r="O314" s="143" t="s">
        <v>65</v>
      </c>
      <c r="P314" s="31">
        <v>1035648</v>
      </c>
      <c r="Q314" s="31">
        <v>5853491</v>
      </c>
      <c r="R314" s="31">
        <v>2255193</v>
      </c>
      <c r="S314" s="31">
        <v>29139408</v>
      </c>
      <c r="T314" s="31">
        <v>5216256</v>
      </c>
      <c r="U314" s="31">
        <v>838027</v>
      </c>
      <c r="V314" s="137">
        <v>43302375</v>
      </c>
      <c r="X314" s="144" t="s">
        <v>63</v>
      </c>
      <c r="Y314" s="27"/>
      <c r="Z314" s="144" t="s">
        <v>63</v>
      </c>
      <c r="AB314" s="143" t="s">
        <v>65</v>
      </c>
      <c r="AC314" s="138">
        <v>1.7460812686254101E-2</v>
      </c>
      <c r="AD314" s="138">
        <v>0.13610230415634716</v>
      </c>
      <c r="AE314" s="138">
        <v>0.32662412768335947</v>
      </c>
      <c r="AF314" s="138">
        <v>0.1662791442075664</v>
      </c>
      <c r="AG314" s="138">
        <v>0.18440654114906829</v>
      </c>
      <c r="AH314" s="138" t="s">
        <v>77</v>
      </c>
      <c r="AI314" s="139">
        <v>0.19718157304997841</v>
      </c>
      <c r="AJ314" s="140"/>
      <c r="AK314" s="139" t="s">
        <v>63</v>
      </c>
      <c r="AL314" s="140"/>
      <c r="AM314" s="139" t="s">
        <v>63</v>
      </c>
      <c r="AN314" s="43"/>
      <c r="AO314" s="143" t="s">
        <v>65</v>
      </c>
      <c r="AP314" s="138">
        <v>0.25102284134272157</v>
      </c>
      <c r="AQ314" s="138">
        <v>0.43430863693545829</v>
      </c>
      <c r="AR314" s="138">
        <v>0.48684011869968336</v>
      </c>
      <c r="AS314" s="138">
        <v>0.38053186899860325</v>
      </c>
      <c r="AT314" s="138">
        <v>0.64982114109137146</v>
      </c>
      <c r="AU314" s="138">
        <v>4.3214820929641862</v>
      </c>
      <c r="AV314" s="139">
        <v>0.44223991087779257</v>
      </c>
      <c r="AW314" s="140"/>
      <c r="AX314" s="139" t="s">
        <v>63</v>
      </c>
      <c r="AY314" s="140"/>
      <c r="AZ314" s="139" t="s">
        <v>63</v>
      </c>
    </row>
    <row r="315" spans="2:52" ht="18" customHeight="1" x14ac:dyDescent="0.25">
      <c r="B315" s="3" t="s">
        <v>66</v>
      </c>
      <c r="C315" s="31">
        <v>68066</v>
      </c>
      <c r="D315" s="31">
        <v>319224</v>
      </c>
      <c r="E315" s="31">
        <v>126106</v>
      </c>
      <c r="F315" s="31">
        <v>1755904</v>
      </c>
      <c r="G315" s="31">
        <v>225654</v>
      </c>
      <c r="H315" s="31">
        <v>83366</v>
      </c>
      <c r="I315" s="137">
        <v>2510254</v>
      </c>
      <c r="K315" s="144" t="s">
        <v>63</v>
      </c>
      <c r="L315" s="27"/>
      <c r="M315" s="144" t="s">
        <v>63</v>
      </c>
      <c r="O315" s="3" t="s">
        <v>66</v>
      </c>
      <c r="P315" s="31">
        <v>782637</v>
      </c>
      <c r="Q315" s="31">
        <v>3393167</v>
      </c>
      <c r="R315" s="31">
        <v>1221684</v>
      </c>
      <c r="S315" s="31">
        <v>20013614</v>
      </c>
      <c r="T315" s="31">
        <v>2434403</v>
      </c>
      <c r="U315" s="31">
        <v>668755</v>
      </c>
      <c r="V315" s="137">
        <v>27731623</v>
      </c>
      <c r="X315" s="144" t="s">
        <v>63</v>
      </c>
      <c r="Y315" s="27"/>
      <c r="Z315" s="144" t="s">
        <v>63</v>
      </c>
      <c r="AB315" s="3" t="s">
        <v>66</v>
      </c>
      <c r="AC315" s="138">
        <v>3.7012460370124955E-3</v>
      </c>
      <c r="AD315" s="138">
        <v>-2.3209275142361485E-2</v>
      </c>
      <c r="AE315" s="138">
        <v>0.18793096951656052</v>
      </c>
      <c r="AF315" s="138">
        <v>0.1008367694567549</v>
      </c>
      <c r="AG315" s="138">
        <v>0.17918114597758206</v>
      </c>
      <c r="AH315" s="138" t="s">
        <v>77</v>
      </c>
      <c r="AI315" s="139">
        <v>0.13022168113144006</v>
      </c>
      <c r="AJ315" s="140"/>
      <c r="AK315" s="139" t="s">
        <v>63</v>
      </c>
      <c r="AL315" s="140"/>
      <c r="AM315" s="139" t="s">
        <v>63</v>
      </c>
      <c r="AN315" s="43"/>
      <c r="AO315" s="3" t="s">
        <v>66</v>
      </c>
      <c r="AP315" s="138">
        <v>0.26411196537020287</v>
      </c>
      <c r="AQ315" s="138">
        <v>0.3007846492731221</v>
      </c>
      <c r="AR315" s="138">
        <v>0.34198489382175756</v>
      </c>
      <c r="AS315" s="138">
        <v>0.36314478267624395</v>
      </c>
      <c r="AT315" s="138">
        <v>0.59840304342287909</v>
      </c>
      <c r="AU315" s="138" t="s">
        <v>77</v>
      </c>
      <c r="AV315" s="139">
        <v>0.40037406432789435</v>
      </c>
      <c r="AW315" s="140"/>
      <c r="AX315" s="139" t="s">
        <v>63</v>
      </c>
      <c r="AY315" s="140"/>
      <c r="AZ315" s="139" t="s">
        <v>63</v>
      </c>
    </row>
    <row r="316" spans="2:52" ht="18" customHeight="1" x14ac:dyDescent="0.25">
      <c r="B316" s="3" t="s">
        <v>67</v>
      </c>
      <c r="C316" s="31">
        <v>26508</v>
      </c>
      <c r="D316" s="31">
        <v>270237</v>
      </c>
      <c r="E316" s="31">
        <v>113611</v>
      </c>
      <c r="F316" s="31">
        <v>922119</v>
      </c>
      <c r="G316" s="31">
        <v>262511</v>
      </c>
      <c r="H316" s="31">
        <v>21907</v>
      </c>
      <c r="I316" s="137">
        <v>1590385</v>
      </c>
      <c r="K316" s="144" t="s">
        <v>63</v>
      </c>
      <c r="L316" s="27"/>
      <c r="M316" s="144" t="s">
        <v>63</v>
      </c>
      <c r="O316" s="3" t="s">
        <v>67</v>
      </c>
      <c r="P316" s="31">
        <v>253017</v>
      </c>
      <c r="Q316" s="31">
        <v>2460324</v>
      </c>
      <c r="R316" s="31">
        <v>1033509</v>
      </c>
      <c r="S316" s="31">
        <v>9125794</v>
      </c>
      <c r="T316" s="31">
        <v>2781853</v>
      </c>
      <c r="U316" s="31">
        <v>169272</v>
      </c>
      <c r="V316" s="137">
        <v>15570752</v>
      </c>
      <c r="X316" s="144" t="s">
        <v>63</v>
      </c>
      <c r="Y316" s="27"/>
      <c r="Z316" s="144" t="s">
        <v>63</v>
      </c>
      <c r="AB316" s="3" t="s">
        <v>67</v>
      </c>
      <c r="AC316" s="138">
        <v>5.4583068109484323E-2</v>
      </c>
      <c r="AD316" s="138">
        <v>0.40722052115228391</v>
      </c>
      <c r="AE316" s="138">
        <v>0.52414107672287735</v>
      </c>
      <c r="AF316" s="138">
        <v>0.31515600130072396</v>
      </c>
      <c r="AG316" s="138">
        <v>0.18893543784958888</v>
      </c>
      <c r="AH316" s="138">
        <v>0.39570591233435271</v>
      </c>
      <c r="AI316" s="139">
        <v>0.32068084131086128</v>
      </c>
      <c r="AJ316" s="140"/>
      <c r="AK316" s="139" t="s">
        <v>63</v>
      </c>
      <c r="AL316" s="140"/>
      <c r="AM316" s="139" t="s">
        <v>63</v>
      </c>
      <c r="AN316" s="43"/>
      <c r="AO316" s="3" t="s">
        <v>67</v>
      </c>
      <c r="AP316" s="138">
        <v>0.21219685137452937</v>
      </c>
      <c r="AQ316" s="138">
        <v>0.67084821731748723</v>
      </c>
      <c r="AR316" s="138">
        <v>0.7042988854130765</v>
      </c>
      <c r="AS316" s="138">
        <v>0.42026088506070014</v>
      </c>
      <c r="AT316" s="138">
        <v>0.69760991720205423</v>
      </c>
      <c r="AU316" s="138">
        <v>1.1606249361789032</v>
      </c>
      <c r="AV316" s="139">
        <v>0.52335125002690441</v>
      </c>
      <c r="AW316" s="140"/>
      <c r="AX316" s="139" t="s">
        <v>63</v>
      </c>
      <c r="AY316" s="140"/>
      <c r="AZ316" s="139" t="s">
        <v>63</v>
      </c>
    </row>
    <row r="317" spans="2:52" ht="18" customHeight="1" x14ac:dyDescent="0.25">
      <c r="B317" s="143" t="s">
        <v>68</v>
      </c>
      <c r="C317" s="31">
        <v>1965</v>
      </c>
      <c r="D317" s="31">
        <v>2292</v>
      </c>
      <c r="E317" s="31">
        <v>0</v>
      </c>
      <c r="F317" s="31">
        <v>49687</v>
      </c>
      <c r="G317" s="31">
        <v>4276</v>
      </c>
      <c r="H317" s="31">
        <v>0</v>
      </c>
      <c r="I317" s="137">
        <v>56255</v>
      </c>
      <c r="K317" s="144" t="s">
        <v>63</v>
      </c>
      <c r="L317" s="27"/>
      <c r="M317" s="144" t="s">
        <v>63</v>
      </c>
      <c r="O317" s="143" t="s">
        <v>68</v>
      </c>
      <c r="P317" s="31">
        <v>10495</v>
      </c>
      <c r="Q317" s="31">
        <v>18019</v>
      </c>
      <c r="R317" s="31">
        <v>103</v>
      </c>
      <c r="S317" s="31">
        <v>311349</v>
      </c>
      <c r="T317" s="31">
        <v>18867</v>
      </c>
      <c r="U317" s="31">
        <v>0</v>
      </c>
      <c r="V317" s="137">
        <v>348338</v>
      </c>
      <c r="X317" s="144" t="s">
        <v>63</v>
      </c>
      <c r="Y317" s="27"/>
      <c r="Z317" s="144" t="s">
        <v>63</v>
      </c>
      <c r="AB317" s="143" t="s">
        <v>68</v>
      </c>
      <c r="AC317" s="138" t="s">
        <v>77</v>
      </c>
      <c r="AD317" s="138">
        <v>1.2404692082111435</v>
      </c>
      <c r="AE317" s="138" t="s">
        <v>63</v>
      </c>
      <c r="AF317" s="138" t="s">
        <v>77</v>
      </c>
      <c r="AG317" s="138" t="s">
        <v>77</v>
      </c>
      <c r="AH317" s="138" t="s">
        <v>63</v>
      </c>
      <c r="AI317" s="139" t="s">
        <v>77</v>
      </c>
      <c r="AJ317" s="140"/>
      <c r="AK317" s="139" t="s">
        <v>63</v>
      </c>
      <c r="AL317" s="140"/>
      <c r="AM317" s="139" t="s">
        <v>63</v>
      </c>
      <c r="AN317" s="43"/>
      <c r="AO317" s="143" t="s">
        <v>68</v>
      </c>
      <c r="AP317" s="138">
        <v>2.3898578811369511</v>
      </c>
      <c r="AQ317" s="138">
        <v>1.0390403983252234</v>
      </c>
      <c r="AR317" s="138">
        <v>-0.36809815950920244</v>
      </c>
      <c r="AS317" s="138">
        <v>1.2367989999568949</v>
      </c>
      <c r="AT317" s="138">
        <v>1.2600622903689507</v>
      </c>
      <c r="AU317" s="138" t="s">
        <v>63</v>
      </c>
      <c r="AV317" s="139">
        <v>1.2252047373867714</v>
      </c>
      <c r="AW317" s="140"/>
      <c r="AX317" s="139" t="s">
        <v>63</v>
      </c>
      <c r="AY317" s="140"/>
      <c r="AZ317" s="139" t="s">
        <v>63</v>
      </c>
    </row>
    <row r="318" spans="2:52" x14ac:dyDescent="0.25">
      <c r="B318" s="34" t="s">
        <v>69</v>
      </c>
      <c r="C318" s="31">
        <v>239</v>
      </c>
      <c r="D318" s="31">
        <v>2252</v>
      </c>
      <c r="E318" s="31">
        <v>0</v>
      </c>
      <c r="F318" s="31">
        <v>516</v>
      </c>
      <c r="G318" s="31">
        <v>97</v>
      </c>
      <c r="H318" s="31">
        <v>0</v>
      </c>
      <c r="I318" s="137">
        <v>2865</v>
      </c>
      <c r="K318" s="144" t="s">
        <v>63</v>
      </c>
      <c r="L318" s="27"/>
      <c r="M318" s="144" t="s">
        <v>63</v>
      </c>
      <c r="O318" s="34" t="s">
        <v>69</v>
      </c>
      <c r="P318" s="31">
        <v>2189</v>
      </c>
      <c r="Q318" s="31">
        <v>17587</v>
      </c>
      <c r="R318" s="31">
        <v>103</v>
      </c>
      <c r="S318" s="31">
        <v>7504</v>
      </c>
      <c r="T318" s="31">
        <v>732</v>
      </c>
      <c r="U318" s="31">
        <v>0</v>
      </c>
      <c r="V318" s="137">
        <v>25926</v>
      </c>
      <c r="X318" s="144" t="s">
        <v>63</v>
      </c>
      <c r="Y318" s="27"/>
      <c r="Z318" s="144" t="s">
        <v>63</v>
      </c>
      <c r="AB318" s="34" t="s">
        <v>69</v>
      </c>
      <c r="AC318" s="138">
        <v>1.2761904761904761</v>
      </c>
      <c r="AD318" s="138">
        <v>1.2252964426877471</v>
      </c>
      <c r="AE318" s="138" t="s">
        <v>63</v>
      </c>
      <c r="AF318" s="138" t="s">
        <v>77</v>
      </c>
      <c r="AG318" s="138">
        <v>-0.20491803278688525</v>
      </c>
      <c r="AH318" s="138" t="s">
        <v>63</v>
      </c>
      <c r="AI318" s="139">
        <v>1.3541495480690222</v>
      </c>
      <c r="AJ318" s="140"/>
      <c r="AK318" s="139" t="s">
        <v>63</v>
      </c>
      <c r="AL318" s="140"/>
      <c r="AM318" s="177" t="s">
        <v>63</v>
      </c>
      <c r="AN318" s="43"/>
      <c r="AO318" s="34" t="s">
        <v>69</v>
      </c>
      <c r="AP318" s="138">
        <v>1.3639308855291579</v>
      </c>
      <c r="AQ318" s="138">
        <v>1.0929429965488517</v>
      </c>
      <c r="AR318" s="138">
        <v>-0.30405405405405406</v>
      </c>
      <c r="AS318" s="138">
        <v>-0.32249909714698444</v>
      </c>
      <c r="AT318" s="138">
        <v>-0.24301964839710444</v>
      </c>
      <c r="AU318" s="138" t="s">
        <v>63</v>
      </c>
      <c r="AV318" s="139">
        <v>0.25891036224142949</v>
      </c>
      <c r="AW318" s="140"/>
      <c r="AX318" s="139" t="s">
        <v>63</v>
      </c>
      <c r="AY318" s="140"/>
      <c r="AZ318" s="139" t="s">
        <v>63</v>
      </c>
    </row>
    <row r="319" spans="2:52" ht="18" customHeight="1" x14ac:dyDescent="0.25">
      <c r="B319" s="143" t="s">
        <v>45</v>
      </c>
      <c r="C319" s="31">
        <v>79356</v>
      </c>
      <c r="D319" s="31">
        <v>310409</v>
      </c>
      <c r="E319" s="31">
        <v>52131</v>
      </c>
      <c r="F319" s="31">
        <v>1459177</v>
      </c>
      <c r="G319" s="31">
        <v>867429</v>
      </c>
      <c r="H319" s="31">
        <v>33765</v>
      </c>
      <c r="I319" s="137">
        <v>2722911</v>
      </c>
      <c r="K319" s="137">
        <v>1271862</v>
      </c>
      <c r="L319" s="27"/>
      <c r="M319" s="144">
        <v>8151667</v>
      </c>
      <c r="O319" s="143" t="s">
        <v>45</v>
      </c>
      <c r="P319" s="31">
        <v>759019</v>
      </c>
      <c r="Q319" s="31">
        <v>3280880</v>
      </c>
      <c r="R319" s="31">
        <v>886808</v>
      </c>
      <c r="S319" s="31">
        <v>19987906</v>
      </c>
      <c r="T319" s="31">
        <v>8540579</v>
      </c>
      <c r="U319" s="31">
        <v>455869</v>
      </c>
      <c r="V319" s="137">
        <v>33152042</v>
      </c>
      <c r="X319" s="137">
        <v>15566619</v>
      </c>
      <c r="Y319" s="27"/>
      <c r="Z319" s="144">
        <v>92369374</v>
      </c>
      <c r="AB319" s="143" t="s">
        <v>45</v>
      </c>
      <c r="AC319" s="138">
        <v>-0.21733470096260055</v>
      </c>
      <c r="AD319" s="138">
        <v>-8.6013526843157551E-2</v>
      </c>
      <c r="AE319" s="138">
        <v>-0.46658685575712922</v>
      </c>
      <c r="AF319" s="138">
        <v>-0.54986068659666865</v>
      </c>
      <c r="AG319" s="138">
        <v>0.13892922698780752</v>
      </c>
      <c r="AH319" s="138">
        <v>-0.30051169439207803</v>
      </c>
      <c r="AI319" s="139">
        <v>-0.39340606609305317</v>
      </c>
      <c r="AJ319" s="140"/>
      <c r="AK319" s="139">
        <v>7.2941713156118304E-3</v>
      </c>
      <c r="AL319" s="140"/>
      <c r="AM319" s="177">
        <v>-0.11225538380514299</v>
      </c>
      <c r="AN319" s="43"/>
      <c r="AO319" s="143" t="s">
        <v>45</v>
      </c>
      <c r="AP319" s="138">
        <v>-0.16572983073202907</v>
      </c>
      <c r="AQ319" s="138">
        <v>-0.1628319514409462</v>
      </c>
      <c r="AR319" s="138">
        <v>-0.3240730860343235</v>
      </c>
      <c r="AS319" s="138">
        <v>-0.2809117655735428</v>
      </c>
      <c r="AT319" s="138">
        <v>0.34560221936839453</v>
      </c>
      <c r="AU319" s="138">
        <v>-5.6081493761451773E-3</v>
      </c>
      <c r="AV319" s="139">
        <v>-0.16771711535917722</v>
      </c>
      <c r="AW319" s="140"/>
      <c r="AX319" s="139">
        <v>0.51969842712683656</v>
      </c>
      <c r="AY319" s="140"/>
      <c r="AZ319" s="177">
        <v>0.15092238325955165</v>
      </c>
    </row>
    <row r="320" spans="2:52" x14ac:dyDescent="0.25">
      <c r="B320" s="16" t="s">
        <v>17</v>
      </c>
      <c r="C320" s="35">
        <v>263608</v>
      </c>
      <c r="D320" s="35">
        <v>962774</v>
      </c>
      <c r="E320" s="35">
        <v>317696</v>
      </c>
      <c r="F320" s="35">
        <v>4282739</v>
      </c>
      <c r="G320" s="35">
        <v>1380091</v>
      </c>
      <c r="H320" s="35">
        <v>149456</v>
      </c>
      <c r="I320" s="35">
        <v>7092756</v>
      </c>
      <c r="J320" s="3">
        <v>0</v>
      </c>
      <c r="K320" s="35">
        <v>1295997</v>
      </c>
      <c r="L320" s="27">
        <v>0</v>
      </c>
      <c r="M320" s="35">
        <v>8388753</v>
      </c>
      <c r="O320" s="16" t="s">
        <v>17</v>
      </c>
      <c r="P320" s="35">
        <v>2702129</v>
      </c>
      <c r="Q320" s="35">
        <v>9668609</v>
      </c>
      <c r="R320" s="35">
        <v>3411061</v>
      </c>
      <c r="S320" s="35">
        <v>50285264</v>
      </c>
      <c r="T320" s="35">
        <v>13946171</v>
      </c>
      <c r="U320" s="35">
        <v>1418173</v>
      </c>
      <c r="V320" s="35">
        <v>78729278</v>
      </c>
      <c r="W320" s="3">
        <v>0</v>
      </c>
      <c r="X320" s="35">
        <v>15771695</v>
      </c>
      <c r="Y320" s="27">
        <v>0</v>
      </c>
      <c r="Z320" s="35">
        <v>94500973</v>
      </c>
      <c r="AB320" s="16" t="s">
        <v>17</v>
      </c>
      <c r="AC320" s="141">
        <v>-6.0917394587970408E-2</v>
      </c>
      <c r="AD320" s="141">
        <v>4.5342056188134583E-2</v>
      </c>
      <c r="AE320" s="141">
        <v>5.2502912660498113E-2</v>
      </c>
      <c r="AF320" s="141">
        <v>-0.24058039646327412</v>
      </c>
      <c r="AG320" s="141">
        <v>0.1559170675815118</v>
      </c>
      <c r="AH320" s="141">
        <v>0.79433424557437982</v>
      </c>
      <c r="AI320" s="141">
        <v>-0.12860913593821388</v>
      </c>
      <c r="AJ320" s="142"/>
      <c r="AK320" s="141">
        <v>2.2390079006638475E-2</v>
      </c>
      <c r="AL320" s="142"/>
      <c r="AM320" s="141">
        <v>-0.10826206524780757</v>
      </c>
      <c r="AN320" s="43"/>
      <c r="AO320" s="16" t="s">
        <v>17</v>
      </c>
      <c r="AP320" s="141">
        <v>6.3656528559310255E-2</v>
      </c>
      <c r="AQ320" s="141">
        <v>0.14691198416496176</v>
      </c>
      <c r="AR320" s="141">
        <v>0.12215259847390558</v>
      </c>
      <c r="AS320" s="141">
        <v>9.4003537357374434E-3</v>
      </c>
      <c r="AT320" s="141">
        <v>0.44414401913627866</v>
      </c>
      <c r="AU320" s="141">
        <v>0.86108999800659736</v>
      </c>
      <c r="AV320" s="141">
        <v>9.7947006821184068E-2</v>
      </c>
      <c r="AW320" s="142"/>
      <c r="AX320" s="141">
        <v>0.53407338988725339</v>
      </c>
      <c r="AY320" s="142"/>
      <c r="AZ320" s="141">
        <v>0.15263607460773843</v>
      </c>
    </row>
    <row r="321" spans="2:220" ht="15" customHeight="1" x14ac:dyDescent="0.25">
      <c r="B321" s="27"/>
      <c r="C321" s="83"/>
      <c r="D321" s="83"/>
      <c r="E321" s="83"/>
      <c r="F321" s="83"/>
      <c r="G321" s="83"/>
      <c r="H321" s="83"/>
      <c r="I321" s="83"/>
      <c r="O321" s="151"/>
      <c r="P321" s="26"/>
      <c r="Q321" s="148"/>
      <c r="R321" s="148"/>
      <c r="S321" s="148"/>
      <c r="T321" s="148"/>
      <c r="U321" s="83"/>
      <c r="V321" s="148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</row>
    <row r="322" spans="2:220" ht="14.25" customHeight="1" x14ac:dyDescent="0.25">
      <c r="B322" s="85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O322" s="147"/>
      <c r="P322" s="26"/>
      <c r="Q322" s="123"/>
      <c r="R322" s="29"/>
      <c r="S322" s="25"/>
      <c r="T322" s="25"/>
      <c r="U322" s="25"/>
      <c r="V322" s="25"/>
      <c r="W322" s="86"/>
      <c r="X322" s="86"/>
      <c r="Y322" s="86"/>
      <c r="Z322" s="86"/>
      <c r="AA322" s="86"/>
      <c r="AB322" s="152"/>
      <c r="AC322" s="122"/>
      <c r="AD322" s="122"/>
      <c r="AE322" s="122"/>
      <c r="AF322" s="122"/>
      <c r="AG322" s="122"/>
      <c r="AH322" s="122"/>
      <c r="AI322" s="122"/>
      <c r="AJ322" s="153"/>
      <c r="AK322" s="122"/>
      <c r="AL322" s="122"/>
      <c r="AM322" s="122"/>
      <c r="AN322" s="86"/>
      <c r="AO322" s="152"/>
      <c r="AP322" s="122"/>
      <c r="AQ322" s="122"/>
      <c r="AR322" s="122"/>
      <c r="AS322" s="122"/>
      <c r="AT322" s="122"/>
      <c r="AU322" s="122"/>
      <c r="AV322" s="122"/>
      <c r="AW322" s="153"/>
      <c r="AX322" s="122"/>
      <c r="AY322" s="122"/>
      <c r="AZ322" s="122"/>
      <c r="BA322" s="86"/>
      <c r="BB322" s="86"/>
      <c r="BC322" s="86"/>
      <c r="BD322" s="86"/>
      <c r="BE322" s="152"/>
      <c r="BF322" s="86"/>
      <c r="BG322" s="86"/>
      <c r="BH322" s="86"/>
      <c r="BI322" s="86"/>
      <c r="BJ322" s="86"/>
      <c r="BK322" s="86"/>
      <c r="BL322" s="86"/>
      <c r="BM322" s="152"/>
      <c r="BN322" s="86"/>
      <c r="BO322" s="86"/>
      <c r="BP322" s="86"/>
      <c r="BQ322" s="86"/>
      <c r="BR322" s="86"/>
      <c r="BS322" s="86"/>
      <c r="BT322" s="86"/>
      <c r="BU322" s="152"/>
      <c r="BV322" s="86"/>
      <c r="BW322" s="86"/>
      <c r="BX322" s="86"/>
      <c r="BY322" s="86"/>
      <c r="BZ322" s="86"/>
      <c r="CA322" s="86"/>
      <c r="CB322" s="86"/>
      <c r="CC322" s="152"/>
      <c r="CD322" s="86"/>
      <c r="CE322" s="86"/>
      <c r="CF322" s="86"/>
      <c r="CG322" s="86"/>
      <c r="CH322" s="86"/>
      <c r="CI322" s="86"/>
      <c r="CJ322" s="86"/>
      <c r="CK322" s="152"/>
      <c r="CL322" s="86"/>
      <c r="CM322" s="86"/>
      <c r="CN322" s="86"/>
      <c r="CO322" s="86"/>
      <c r="CP322" s="86"/>
      <c r="CQ322" s="86"/>
      <c r="CR322" s="86"/>
      <c r="CS322" s="152"/>
      <c r="CT322" s="86"/>
      <c r="CU322" s="86"/>
      <c r="CV322" s="86"/>
      <c r="CW322" s="86"/>
      <c r="CX322" s="86"/>
      <c r="CY322" s="86"/>
      <c r="CZ322" s="86"/>
      <c r="DA322" s="152"/>
      <c r="DB322" s="86"/>
      <c r="DC322" s="86"/>
      <c r="DD322" s="86"/>
      <c r="DE322" s="86"/>
      <c r="DF322" s="86"/>
      <c r="DG322" s="86"/>
      <c r="DH322" s="86"/>
      <c r="DI322" s="152"/>
      <c r="DJ322" s="86"/>
      <c r="DK322" s="86"/>
      <c r="DL322" s="86"/>
      <c r="DM322" s="86"/>
      <c r="DN322" s="86"/>
      <c r="DO322" s="86"/>
      <c r="DP322" s="86"/>
      <c r="DQ322" s="152"/>
      <c r="DR322" s="86"/>
      <c r="DS322" s="86"/>
      <c r="DT322" s="86"/>
      <c r="DU322" s="86"/>
      <c r="DV322" s="86"/>
      <c r="DW322" s="86"/>
      <c r="DX322" s="86"/>
      <c r="DY322" s="152"/>
      <c r="DZ322" s="86"/>
      <c r="EA322" s="86"/>
      <c r="EB322" s="86"/>
      <c r="EC322" s="86"/>
      <c r="ED322" s="86"/>
      <c r="EE322" s="86"/>
      <c r="EF322" s="86"/>
      <c r="EG322" s="152"/>
      <c r="EH322" s="86"/>
      <c r="EI322" s="86"/>
      <c r="EJ322" s="86"/>
      <c r="EK322" s="86"/>
      <c r="EL322" s="86"/>
      <c r="EM322" s="86"/>
      <c r="EN322" s="86"/>
      <c r="EO322" s="152"/>
      <c r="EP322" s="86"/>
      <c r="EQ322" s="86"/>
      <c r="ER322" s="86"/>
      <c r="ES322" s="86"/>
      <c r="ET322" s="86"/>
      <c r="EU322" s="86"/>
      <c r="EV322" s="86"/>
      <c r="EW322" s="152"/>
      <c r="EX322" s="86"/>
      <c r="EY322" s="86"/>
      <c r="EZ322" s="86"/>
      <c r="FA322" s="86"/>
      <c r="FB322" s="86"/>
      <c r="FC322" s="86"/>
      <c r="FD322" s="86"/>
      <c r="FE322" s="152"/>
      <c r="FF322" s="86"/>
      <c r="FG322" s="86"/>
      <c r="FH322" s="86"/>
      <c r="FI322" s="86"/>
      <c r="FJ322" s="86"/>
      <c r="FK322" s="86"/>
      <c r="FL322" s="86"/>
      <c r="FM322" s="152"/>
      <c r="FN322" s="86"/>
      <c r="FO322" s="86"/>
      <c r="FP322" s="86"/>
      <c r="FQ322" s="86"/>
      <c r="FR322" s="86"/>
      <c r="FS322" s="86"/>
      <c r="FT322" s="86"/>
      <c r="FU322" s="152"/>
      <c r="FV322" s="86"/>
      <c r="FW322" s="86"/>
      <c r="FX322" s="86"/>
      <c r="FY322" s="86"/>
      <c r="FZ322" s="86"/>
      <c r="GA322" s="86"/>
      <c r="GB322" s="86"/>
      <c r="GC322" s="152"/>
      <c r="GD322" s="86"/>
      <c r="GE322" s="86"/>
      <c r="GF322" s="86"/>
      <c r="GG322" s="86"/>
      <c r="GH322" s="86"/>
      <c r="GI322" s="86"/>
      <c r="GJ322" s="86"/>
      <c r="GK322" s="152"/>
      <c r="GL322" s="86"/>
      <c r="GM322" s="86"/>
      <c r="GN322" s="86"/>
      <c r="GO322" s="86"/>
      <c r="GP322" s="86"/>
      <c r="GQ322" s="86"/>
      <c r="GR322" s="86"/>
      <c r="GS322" s="152"/>
      <c r="GT322" s="86"/>
      <c r="GU322" s="86"/>
      <c r="GV322" s="86"/>
      <c r="GW322" s="86"/>
      <c r="GX322" s="86"/>
      <c r="GY322" s="86"/>
      <c r="GZ322" s="86"/>
      <c r="HA322" s="152"/>
      <c r="HB322" s="86"/>
      <c r="HC322" s="86"/>
      <c r="HD322" s="86"/>
      <c r="HE322" s="86"/>
      <c r="HF322" s="86"/>
      <c r="HG322" s="86"/>
      <c r="HH322" s="86"/>
      <c r="HI322" s="152"/>
      <c r="HJ322" s="86"/>
      <c r="HK322" s="86"/>
      <c r="HL322" s="86"/>
    </row>
    <row r="323" spans="2:220" ht="14.25" customHeight="1" x14ac:dyDescent="0.25">
      <c r="B323" s="85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O323" s="162"/>
      <c r="P323" s="149"/>
      <c r="Q323" s="123"/>
      <c r="R323" s="29"/>
      <c r="S323" s="149"/>
      <c r="T323" s="149"/>
      <c r="U323" s="149"/>
      <c r="V323" s="149"/>
      <c r="W323" s="86"/>
      <c r="X323" s="86"/>
      <c r="Y323" s="86"/>
      <c r="Z323" s="86"/>
      <c r="AA323" s="86"/>
      <c r="AB323" s="152"/>
      <c r="AC323" s="122"/>
      <c r="AD323" s="122"/>
      <c r="AE323" s="122"/>
      <c r="AF323" s="122"/>
      <c r="AG323" s="122"/>
      <c r="AH323" s="122"/>
      <c r="AI323" s="122"/>
      <c r="AJ323" s="153"/>
      <c r="AK323" s="122"/>
      <c r="AL323" s="122"/>
      <c r="AM323" s="122"/>
      <c r="AN323" s="86"/>
      <c r="AO323" s="152"/>
      <c r="AP323" s="122"/>
      <c r="AQ323" s="122"/>
      <c r="AR323" s="122"/>
      <c r="AS323" s="122"/>
      <c r="AT323" s="122"/>
      <c r="AU323" s="122"/>
      <c r="AV323" s="122"/>
      <c r="AW323" s="153"/>
      <c r="AX323" s="122"/>
      <c r="AY323" s="122"/>
      <c r="AZ323" s="122"/>
      <c r="BA323" s="86"/>
      <c r="BB323" s="86"/>
      <c r="BC323" s="86"/>
      <c r="BD323" s="86"/>
      <c r="BE323" s="152"/>
      <c r="BF323" s="86"/>
      <c r="BG323" s="86"/>
      <c r="BH323" s="86"/>
      <c r="BI323" s="86"/>
      <c r="BJ323" s="86"/>
      <c r="BK323" s="86"/>
      <c r="BL323" s="86"/>
      <c r="BM323" s="152"/>
      <c r="BN323" s="86"/>
      <c r="BO323" s="86"/>
      <c r="BP323" s="86"/>
      <c r="BQ323" s="86"/>
      <c r="BR323" s="86"/>
      <c r="BS323" s="86"/>
      <c r="BT323" s="86"/>
      <c r="BU323" s="152"/>
      <c r="BV323" s="86"/>
      <c r="BW323" s="86"/>
      <c r="BX323" s="86"/>
      <c r="BY323" s="86"/>
      <c r="BZ323" s="86"/>
      <c r="CA323" s="86"/>
      <c r="CB323" s="86"/>
      <c r="CC323" s="152"/>
      <c r="CD323" s="86"/>
      <c r="CE323" s="86"/>
      <c r="CF323" s="86"/>
      <c r="CG323" s="86"/>
      <c r="CH323" s="86"/>
      <c r="CI323" s="86"/>
      <c r="CJ323" s="86"/>
      <c r="CK323" s="152"/>
      <c r="CL323" s="86"/>
      <c r="CM323" s="86"/>
      <c r="CN323" s="86"/>
      <c r="CO323" s="86"/>
      <c r="CP323" s="86"/>
      <c r="CQ323" s="86"/>
      <c r="CR323" s="86"/>
      <c r="CS323" s="152"/>
      <c r="CT323" s="86"/>
      <c r="CU323" s="86"/>
      <c r="CV323" s="86"/>
      <c r="CW323" s="86"/>
      <c r="CX323" s="86"/>
      <c r="CY323" s="86"/>
      <c r="CZ323" s="86"/>
      <c r="DA323" s="152"/>
      <c r="DB323" s="86"/>
      <c r="DC323" s="86"/>
      <c r="DD323" s="86"/>
      <c r="DE323" s="86"/>
      <c r="DF323" s="86"/>
      <c r="DG323" s="86"/>
      <c r="DH323" s="86"/>
      <c r="DI323" s="152"/>
      <c r="DJ323" s="86"/>
      <c r="DK323" s="86"/>
      <c r="DL323" s="86"/>
      <c r="DM323" s="86"/>
      <c r="DN323" s="86"/>
      <c r="DO323" s="86"/>
      <c r="DP323" s="86"/>
      <c r="DQ323" s="152"/>
      <c r="DR323" s="86"/>
      <c r="DS323" s="86"/>
      <c r="DT323" s="86"/>
      <c r="DU323" s="86"/>
      <c r="DV323" s="86"/>
      <c r="DW323" s="86"/>
      <c r="DX323" s="86"/>
      <c r="DY323" s="152"/>
      <c r="DZ323" s="86"/>
      <c r="EA323" s="86"/>
      <c r="EB323" s="86"/>
      <c r="EC323" s="86"/>
      <c r="ED323" s="86"/>
      <c r="EE323" s="86"/>
      <c r="EF323" s="86"/>
      <c r="EG323" s="152"/>
      <c r="EH323" s="86"/>
      <c r="EI323" s="86"/>
      <c r="EJ323" s="86"/>
      <c r="EK323" s="86"/>
      <c r="EL323" s="86"/>
      <c r="EM323" s="86"/>
      <c r="EN323" s="86"/>
      <c r="EO323" s="152"/>
      <c r="EP323" s="86"/>
      <c r="EQ323" s="86"/>
      <c r="ER323" s="86"/>
      <c r="ES323" s="86"/>
      <c r="ET323" s="86"/>
      <c r="EU323" s="86"/>
      <c r="EV323" s="86"/>
      <c r="EW323" s="152"/>
      <c r="EX323" s="86"/>
      <c r="EY323" s="86"/>
      <c r="EZ323" s="86"/>
      <c r="FA323" s="86"/>
      <c r="FB323" s="86"/>
      <c r="FC323" s="86"/>
      <c r="FD323" s="86"/>
      <c r="FE323" s="152"/>
      <c r="FF323" s="86"/>
      <c r="FG323" s="86"/>
      <c r="FH323" s="86"/>
      <c r="FI323" s="86"/>
      <c r="FJ323" s="86"/>
      <c r="FK323" s="86"/>
      <c r="FL323" s="86"/>
      <c r="FM323" s="152"/>
      <c r="FN323" s="86"/>
      <c r="FO323" s="86"/>
      <c r="FP323" s="86"/>
      <c r="FQ323" s="86"/>
      <c r="FR323" s="86"/>
      <c r="FS323" s="86"/>
      <c r="FT323" s="86"/>
      <c r="FU323" s="152"/>
      <c r="FV323" s="86"/>
      <c r="FW323" s="86"/>
      <c r="FX323" s="86"/>
      <c r="FY323" s="86"/>
      <c r="FZ323" s="86"/>
      <c r="GA323" s="86"/>
      <c r="GB323" s="86"/>
      <c r="GC323" s="152"/>
      <c r="GD323" s="86"/>
      <c r="GE323" s="86"/>
      <c r="GF323" s="86"/>
      <c r="GG323" s="86"/>
      <c r="GH323" s="86"/>
      <c r="GI323" s="86"/>
      <c r="GJ323" s="86"/>
      <c r="GK323" s="152"/>
      <c r="GL323" s="86"/>
      <c r="GM323" s="86"/>
      <c r="GN323" s="86"/>
      <c r="GO323" s="86"/>
      <c r="GP323" s="86"/>
      <c r="GQ323" s="86"/>
      <c r="GR323" s="86"/>
      <c r="GS323" s="152"/>
      <c r="GT323" s="86"/>
      <c r="GU323" s="86"/>
      <c r="GV323" s="86"/>
      <c r="GW323" s="86"/>
      <c r="GX323" s="86"/>
      <c r="GY323" s="86"/>
      <c r="GZ323" s="86"/>
      <c r="HA323" s="152"/>
      <c r="HB323" s="86"/>
      <c r="HC323" s="86"/>
      <c r="HD323" s="86"/>
      <c r="HE323" s="86"/>
      <c r="HF323" s="86"/>
      <c r="HG323" s="86"/>
      <c r="HH323" s="86"/>
      <c r="HI323" s="152"/>
      <c r="HJ323" s="86"/>
      <c r="HK323" s="86"/>
      <c r="HL323" s="86"/>
    </row>
    <row r="324" spans="2:220" ht="15" x14ac:dyDescent="0.25">
      <c r="B324" s="4" t="s">
        <v>32</v>
      </c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46" t="s">
        <v>61</v>
      </c>
      <c r="O324" s="4" t="s">
        <v>32</v>
      </c>
      <c r="P324" s="4"/>
      <c r="Q324" s="5"/>
      <c r="R324" s="5"/>
      <c r="S324" s="5"/>
      <c r="T324" s="5"/>
      <c r="U324" s="5"/>
      <c r="V324" s="5"/>
      <c r="W324" s="5"/>
      <c r="X324" s="5"/>
      <c r="Y324" s="5"/>
      <c r="Z324" s="46" t="s">
        <v>61</v>
      </c>
      <c r="AB324" s="4" t="s">
        <v>32</v>
      </c>
      <c r="AC324" s="4"/>
      <c r="AD324" s="5"/>
      <c r="AE324" s="5"/>
      <c r="AF324" s="5"/>
      <c r="AG324" s="5"/>
      <c r="AH324" s="5"/>
      <c r="AI324" s="5"/>
      <c r="AJ324" s="5"/>
      <c r="AK324" s="5"/>
      <c r="AL324" s="5"/>
      <c r="AM324" s="46" t="s">
        <v>61</v>
      </c>
      <c r="AN324" s="43"/>
      <c r="AO324" s="4" t="s">
        <v>32</v>
      </c>
      <c r="AP324" s="91"/>
      <c r="AQ324" s="92"/>
      <c r="AR324" s="92"/>
      <c r="AS324" s="92"/>
      <c r="AT324" s="92"/>
      <c r="AU324" s="92"/>
      <c r="AV324" s="92"/>
      <c r="AW324" s="92"/>
      <c r="AX324" s="92"/>
      <c r="AY324" s="92"/>
      <c r="AZ324" s="93" t="s">
        <v>61</v>
      </c>
    </row>
    <row r="325" spans="2:220" ht="8.25" customHeight="1" x14ac:dyDescent="0.25">
      <c r="B325" s="4"/>
      <c r="C325" s="4"/>
      <c r="D325" s="5"/>
      <c r="E325" s="5"/>
      <c r="F325" s="5"/>
      <c r="G325" s="5"/>
      <c r="H325" s="5"/>
      <c r="M325" s="45"/>
      <c r="O325" s="4"/>
      <c r="P325" s="4"/>
      <c r="Q325" s="5"/>
      <c r="R325" s="5"/>
      <c r="S325" s="5"/>
      <c r="T325" s="5"/>
      <c r="U325" s="5"/>
      <c r="Z325" s="45"/>
      <c r="AB325" s="4"/>
      <c r="AC325" s="91"/>
      <c r="AD325" s="92"/>
      <c r="AE325" s="92"/>
      <c r="AF325" s="92"/>
      <c r="AG325" s="92"/>
      <c r="AH325" s="92"/>
      <c r="AI325" s="84"/>
      <c r="AJ325" s="84"/>
      <c r="AK325" s="84"/>
      <c r="AL325" s="84"/>
      <c r="AM325" s="84"/>
      <c r="AN325" s="43"/>
      <c r="AO325" s="4"/>
      <c r="AP325" s="91"/>
      <c r="AQ325" s="92"/>
      <c r="AR325" s="92"/>
      <c r="AS325" s="92"/>
      <c r="AT325" s="92"/>
      <c r="AU325" s="92"/>
      <c r="AV325" s="84"/>
      <c r="AW325" s="84"/>
      <c r="AX325" s="84"/>
      <c r="AY325" s="84"/>
      <c r="AZ325" s="84"/>
    </row>
    <row r="326" spans="2:220" ht="15" customHeight="1" x14ac:dyDescent="0.25">
      <c r="B326" s="6"/>
      <c r="C326" s="8" t="s">
        <v>54</v>
      </c>
      <c r="D326" s="8"/>
      <c r="E326" s="8"/>
      <c r="F326" s="8"/>
      <c r="G326" s="8"/>
      <c r="H326" s="8"/>
      <c r="I326" s="8"/>
      <c r="J326" s="48"/>
      <c r="K326" s="48"/>
      <c r="L326" s="48"/>
      <c r="M326" s="49"/>
      <c r="O326" s="6"/>
      <c r="P326" s="8" t="s">
        <v>54</v>
      </c>
      <c r="Q326" s="8"/>
      <c r="R326" s="8"/>
      <c r="S326" s="8"/>
      <c r="T326" s="8"/>
      <c r="U326" s="8"/>
      <c r="V326" s="8"/>
      <c r="W326" s="48"/>
      <c r="X326" s="48"/>
      <c r="Y326" s="48"/>
      <c r="Z326" s="49"/>
      <c r="AB326" s="6"/>
      <c r="AC326" s="95" t="s">
        <v>54</v>
      </c>
      <c r="AD326" s="95"/>
      <c r="AE326" s="95"/>
      <c r="AF326" s="95"/>
      <c r="AG326" s="95"/>
      <c r="AH326" s="95"/>
      <c r="AI326" s="95"/>
      <c r="AJ326" s="96"/>
      <c r="AK326" s="96"/>
      <c r="AL326" s="96"/>
      <c r="AM326" s="96"/>
      <c r="AN326" s="43"/>
      <c r="AO326" s="6"/>
      <c r="AP326" s="95" t="s">
        <v>54</v>
      </c>
      <c r="AQ326" s="95"/>
      <c r="AR326" s="95"/>
      <c r="AS326" s="95"/>
      <c r="AT326" s="95"/>
      <c r="AU326" s="95"/>
      <c r="AV326" s="95"/>
      <c r="AW326" s="96"/>
      <c r="AX326" s="96"/>
      <c r="AY326" s="96"/>
      <c r="AZ326" s="96"/>
    </row>
    <row r="327" spans="2:220" ht="12" customHeight="1" x14ac:dyDescent="0.25">
      <c r="C327" s="51" t="s">
        <v>55</v>
      </c>
      <c r="D327" s="51"/>
      <c r="E327" s="52"/>
      <c r="F327" s="52"/>
      <c r="G327" s="52"/>
      <c r="H327" s="52"/>
      <c r="I327" s="53"/>
      <c r="K327" s="54"/>
      <c r="M327" s="54"/>
      <c r="P327" s="51" t="s">
        <v>55</v>
      </c>
      <c r="Q327" s="51"/>
      <c r="R327" s="52"/>
      <c r="S327" s="52"/>
      <c r="T327" s="52"/>
      <c r="U327" s="52"/>
      <c r="V327" s="53"/>
      <c r="X327" s="54"/>
      <c r="Z327" s="54"/>
      <c r="AC327" s="98" t="s">
        <v>55</v>
      </c>
      <c r="AD327" s="98"/>
      <c r="AE327" s="99"/>
      <c r="AF327" s="99"/>
      <c r="AG327" s="99"/>
      <c r="AH327" s="99"/>
      <c r="AI327" s="100"/>
      <c r="AJ327" s="84"/>
      <c r="AK327" s="101"/>
      <c r="AL327" s="84"/>
      <c r="AM327" s="101"/>
      <c r="AN327" s="43"/>
      <c r="AP327" s="98" t="s">
        <v>55</v>
      </c>
      <c r="AQ327" s="98"/>
      <c r="AR327" s="99"/>
      <c r="AS327" s="99"/>
      <c r="AT327" s="99"/>
      <c r="AU327" s="99"/>
      <c r="AV327" s="100"/>
      <c r="AW327" s="84"/>
      <c r="AX327" s="101"/>
      <c r="AY327" s="84"/>
      <c r="AZ327" s="101"/>
    </row>
    <row r="328" spans="2:220" ht="37.5" customHeight="1" thickBot="1" x14ac:dyDescent="0.3">
      <c r="B328" s="11"/>
      <c r="C328" s="11" t="s">
        <v>7</v>
      </c>
      <c r="D328" s="11" t="s">
        <v>8</v>
      </c>
      <c r="E328" s="11" t="s">
        <v>9</v>
      </c>
      <c r="F328" s="11" t="s">
        <v>56</v>
      </c>
      <c r="G328" s="11" t="s">
        <v>11</v>
      </c>
      <c r="H328" s="11" t="s">
        <v>12</v>
      </c>
      <c r="I328" s="55" t="s">
        <v>57</v>
      </c>
      <c r="K328" s="56" t="s">
        <v>58</v>
      </c>
      <c r="L328" s="57"/>
      <c r="M328" s="58" t="s">
        <v>59</v>
      </c>
      <c r="O328" s="11"/>
      <c r="P328" s="11" t="s">
        <v>7</v>
      </c>
      <c r="Q328" s="11" t="s">
        <v>8</v>
      </c>
      <c r="R328" s="11" t="s">
        <v>9</v>
      </c>
      <c r="S328" s="11" t="s">
        <v>56</v>
      </c>
      <c r="T328" s="11" t="s">
        <v>11</v>
      </c>
      <c r="U328" s="11" t="s">
        <v>12</v>
      </c>
      <c r="V328" s="55" t="s">
        <v>57</v>
      </c>
      <c r="X328" s="56" t="s">
        <v>58</v>
      </c>
      <c r="Y328" s="57"/>
      <c r="Z328" s="58" t="s">
        <v>59</v>
      </c>
      <c r="AB328" s="11"/>
      <c r="AC328" s="102" t="s">
        <v>7</v>
      </c>
      <c r="AD328" s="102" t="s">
        <v>8</v>
      </c>
      <c r="AE328" s="102" t="s">
        <v>9</v>
      </c>
      <c r="AF328" s="102" t="s">
        <v>56</v>
      </c>
      <c r="AG328" s="102" t="s">
        <v>11</v>
      </c>
      <c r="AH328" s="102" t="s">
        <v>12</v>
      </c>
      <c r="AI328" s="103" t="s">
        <v>57</v>
      </c>
      <c r="AJ328" s="84"/>
      <c r="AK328" s="104" t="s">
        <v>58</v>
      </c>
      <c r="AL328" s="105"/>
      <c r="AM328" s="106" t="s">
        <v>59</v>
      </c>
      <c r="AN328" s="43"/>
      <c r="AO328" s="11"/>
      <c r="AP328" s="102" t="s">
        <v>7</v>
      </c>
      <c r="AQ328" s="102" t="s">
        <v>8</v>
      </c>
      <c r="AR328" s="102" t="s">
        <v>9</v>
      </c>
      <c r="AS328" s="102" t="s">
        <v>56</v>
      </c>
      <c r="AT328" s="102" t="s">
        <v>11</v>
      </c>
      <c r="AU328" s="102" t="s">
        <v>12</v>
      </c>
      <c r="AV328" s="103" t="s">
        <v>57</v>
      </c>
      <c r="AW328" s="84"/>
      <c r="AX328" s="104" t="s">
        <v>58</v>
      </c>
      <c r="AY328" s="105"/>
      <c r="AZ328" s="106" t="s">
        <v>59</v>
      </c>
    </row>
    <row r="329" spans="2:220" ht="18" customHeight="1" x14ac:dyDescent="0.25">
      <c r="B329" s="30" t="s">
        <v>34</v>
      </c>
      <c r="C329" s="31">
        <v>175783</v>
      </c>
      <c r="D329" s="31">
        <v>766854</v>
      </c>
      <c r="E329" s="31">
        <v>201008</v>
      </c>
      <c r="F329" s="31">
        <v>1917957</v>
      </c>
      <c r="G329" s="31">
        <v>604191</v>
      </c>
      <c r="H329" s="31">
        <v>242020</v>
      </c>
      <c r="I329" s="137">
        <v>3732030</v>
      </c>
      <c r="K329" s="137">
        <v>43086</v>
      </c>
      <c r="L329" s="27"/>
      <c r="M329" s="137">
        <v>3775116</v>
      </c>
      <c r="O329" s="30" t="s">
        <v>34</v>
      </c>
      <c r="P329" s="31">
        <v>2145734</v>
      </c>
      <c r="Q329" s="31">
        <v>7134220</v>
      </c>
      <c r="R329" s="31">
        <v>2300059</v>
      </c>
      <c r="S329" s="31">
        <v>34979583</v>
      </c>
      <c r="T329" s="31">
        <v>4570898</v>
      </c>
      <c r="U329" s="31">
        <v>1464350</v>
      </c>
      <c r="V329" s="31">
        <v>50449110</v>
      </c>
      <c r="X329" s="137">
        <v>474088</v>
      </c>
      <c r="Y329" s="27"/>
      <c r="Z329" s="137">
        <v>50923198</v>
      </c>
      <c r="AB329" s="30" t="s">
        <v>34</v>
      </c>
      <c r="AC329" s="138">
        <v>-0.17976081042616432</v>
      </c>
      <c r="AD329" s="138">
        <v>-0.29002846530460025</v>
      </c>
      <c r="AE329" s="138">
        <v>-4.6415857071544719E-2</v>
      </c>
      <c r="AF329" s="138">
        <v>-0.37493002385570118</v>
      </c>
      <c r="AG329" s="138">
        <v>0.15280085936650334</v>
      </c>
      <c r="AH329" s="138">
        <v>0.73687401425613319</v>
      </c>
      <c r="AI329" s="139">
        <v>-0.25697452849277558</v>
      </c>
      <c r="AJ329" s="140"/>
      <c r="AK329" s="139">
        <v>-0.31858295113079238</v>
      </c>
      <c r="AL329" s="140"/>
      <c r="AM329" s="139">
        <v>-0.25774045792761502</v>
      </c>
      <c r="AN329" s="43"/>
      <c r="AO329" s="30" t="s">
        <v>34</v>
      </c>
      <c r="AP329" s="138">
        <v>-2.6484624852945116E-2</v>
      </c>
      <c r="AQ329" s="138">
        <v>-5.0046172983640447E-2</v>
      </c>
      <c r="AR329" s="138">
        <v>1.4505484045770345E-3</v>
      </c>
      <c r="AS329" s="138">
        <v>-9.9350162123164387E-2</v>
      </c>
      <c r="AT329" s="138">
        <v>3.1191358283712667E-2</v>
      </c>
      <c r="AU329" s="138">
        <v>0.84695776138405998</v>
      </c>
      <c r="AV329" s="139">
        <v>-6.3510351943568244E-2</v>
      </c>
      <c r="AW329" s="140"/>
      <c r="AX329" s="139">
        <v>0.38889442260255103</v>
      </c>
      <c r="AY329" s="140"/>
      <c r="AZ329" s="139">
        <v>-6.0661806055210099E-2</v>
      </c>
    </row>
    <row r="330" spans="2:220" ht="18" customHeight="1" x14ac:dyDescent="0.25">
      <c r="B330" s="30" t="s">
        <v>35</v>
      </c>
      <c r="C330" s="31">
        <v>55718</v>
      </c>
      <c r="D330" s="31">
        <v>458019</v>
      </c>
      <c r="E330" s="31">
        <v>120098</v>
      </c>
      <c r="F330" s="31">
        <v>865887</v>
      </c>
      <c r="G330" s="31">
        <v>1153525</v>
      </c>
      <c r="H330" s="31">
        <v>39141</v>
      </c>
      <c r="I330" s="137">
        <v>2636670</v>
      </c>
      <c r="K330" s="137">
        <v>1055845</v>
      </c>
      <c r="L330" s="27"/>
      <c r="M330" s="137">
        <v>3692515</v>
      </c>
      <c r="O330" s="30" t="s">
        <v>35</v>
      </c>
      <c r="P330" s="31">
        <v>632438</v>
      </c>
      <c r="Q330" s="31">
        <v>3602465</v>
      </c>
      <c r="R330" s="31">
        <v>1256642</v>
      </c>
      <c r="S330" s="31">
        <v>17828285</v>
      </c>
      <c r="T330" s="31">
        <v>11114217</v>
      </c>
      <c r="U330" s="31">
        <v>230555</v>
      </c>
      <c r="V330" s="137">
        <v>34032164</v>
      </c>
      <c r="X330" s="137">
        <v>16396538</v>
      </c>
      <c r="Y330" s="27"/>
      <c r="Z330" s="137">
        <v>50428702</v>
      </c>
      <c r="AB330" s="30" t="s">
        <v>35</v>
      </c>
      <c r="AC330" s="138">
        <v>7.9136969321351058E-2</v>
      </c>
      <c r="AD330" s="138">
        <v>0.25582715270827916</v>
      </c>
      <c r="AE330" s="138">
        <v>0.71223678019988301</v>
      </c>
      <c r="AF330" s="138">
        <v>-0.23584158852730286</v>
      </c>
      <c r="AG330" s="138">
        <v>4.1891531822841666E-2</v>
      </c>
      <c r="AH330" s="138">
        <v>1.7154849451921743</v>
      </c>
      <c r="AI330" s="139">
        <v>-1.9657636621875807E-2</v>
      </c>
      <c r="AJ330" s="140"/>
      <c r="AK330" s="139">
        <v>-9.6233582590355637E-2</v>
      </c>
      <c r="AL330" s="140"/>
      <c r="AM330" s="139">
        <v>-4.2847344556966482E-2</v>
      </c>
      <c r="AN330" s="43"/>
      <c r="AO330" s="30" t="s">
        <v>35</v>
      </c>
      <c r="AP330" s="138">
        <v>0.27867288037929261</v>
      </c>
      <c r="AQ330" s="138">
        <v>0.62172315329968164</v>
      </c>
      <c r="AR330" s="138">
        <v>0.70648745028116866</v>
      </c>
      <c r="AS330" s="138">
        <v>0.21794383515966187</v>
      </c>
      <c r="AT330" s="138">
        <v>0.62578065642574554</v>
      </c>
      <c r="AU330" s="138">
        <v>1.1586940441747893</v>
      </c>
      <c r="AV330" s="139">
        <v>0.38686998417365337</v>
      </c>
      <c r="AW330" s="140"/>
      <c r="AX330" s="139">
        <v>0.46776580182087946</v>
      </c>
      <c r="AY330" s="140"/>
      <c r="AZ330" s="139">
        <v>0.41217651770317909</v>
      </c>
    </row>
    <row r="331" spans="2:220" ht="15" x14ac:dyDescent="0.25">
      <c r="B331" s="34" t="s">
        <v>36</v>
      </c>
      <c r="C331" s="31">
        <v>51092</v>
      </c>
      <c r="D331" s="31">
        <v>430873</v>
      </c>
      <c r="E331" s="31">
        <v>20918</v>
      </c>
      <c r="F331" s="31">
        <v>850084</v>
      </c>
      <c r="G331" s="31">
        <v>1140110</v>
      </c>
      <c r="H331" s="31">
        <v>39141</v>
      </c>
      <c r="I331" s="137">
        <v>2481126</v>
      </c>
      <c r="K331" s="137">
        <v>1043453</v>
      </c>
      <c r="L331" s="27"/>
      <c r="M331" s="137">
        <v>3524579</v>
      </c>
      <c r="O331" s="34" t="s">
        <v>36</v>
      </c>
      <c r="P331" s="31">
        <v>598848</v>
      </c>
      <c r="Q331" s="31">
        <v>3480798</v>
      </c>
      <c r="R331" s="31">
        <v>148392</v>
      </c>
      <c r="S331" s="31">
        <v>17478362.93</v>
      </c>
      <c r="T331" s="31">
        <v>10979099</v>
      </c>
      <c r="U331" s="31">
        <v>230555</v>
      </c>
      <c r="V331" s="137">
        <v>32317206.93</v>
      </c>
      <c r="X331" s="137">
        <v>16059763</v>
      </c>
      <c r="Y331" s="27"/>
      <c r="Z331" s="137">
        <v>48376969.93</v>
      </c>
      <c r="AB331" s="34" t="s">
        <v>36</v>
      </c>
      <c r="AC331" s="138">
        <v>5.8462813341620068E-2</v>
      </c>
      <c r="AD331" s="138">
        <v>0.25555623548472628</v>
      </c>
      <c r="AE331" s="138">
        <v>0.61105976586568089</v>
      </c>
      <c r="AF331" s="138">
        <v>-0.23713442158068077</v>
      </c>
      <c r="AG331" s="138">
        <v>4.5950406551054535E-2</v>
      </c>
      <c r="AH331" s="138">
        <v>1.7154849451921743</v>
      </c>
      <c r="AI331" s="139">
        <v>-3.6427482908233388E-2</v>
      </c>
      <c r="AJ331" s="140"/>
      <c r="AK331" s="139">
        <v>-9.6299728487976854E-2</v>
      </c>
      <c r="AL331" s="140"/>
      <c r="AM331" s="139">
        <v>-5.4963455562827779E-2</v>
      </c>
      <c r="AN331" s="43"/>
      <c r="AO331" s="34" t="s">
        <v>36</v>
      </c>
      <c r="AP331" s="138">
        <v>0.27658649203476426</v>
      </c>
      <c r="AQ331" s="138">
        <v>0.62966489972835782</v>
      </c>
      <c r="AR331" s="138">
        <v>0.64397766551449087</v>
      </c>
      <c r="AS331" s="138">
        <v>0.22010372900158726</v>
      </c>
      <c r="AT331" s="138">
        <v>0.63000787901795396</v>
      </c>
      <c r="AU331" s="138">
        <v>1.1586940441747893</v>
      </c>
      <c r="AV331" s="139">
        <v>0.38143822327928856</v>
      </c>
      <c r="AW331" s="140"/>
      <c r="AX331" s="139">
        <v>0.49579610824619613</v>
      </c>
      <c r="AY331" s="140"/>
      <c r="AZ331" s="139">
        <v>0.41741236162956263</v>
      </c>
    </row>
    <row r="332" spans="2:220" ht="15" x14ac:dyDescent="0.25">
      <c r="B332" s="34" t="s">
        <v>37</v>
      </c>
      <c r="C332" s="31">
        <v>1571</v>
      </c>
      <c r="D332" s="31">
        <v>0</v>
      </c>
      <c r="E332" s="31">
        <v>99126</v>
      </c>
      <c r="F332" s="31">
        <v>15801</v>
      </c>
      <c r="G332" s="31">
        <v>13415</v>
      </c>
      <c r="H332" s="31">
        <v>0</v>
      </c>
      <c r="I332" s="137">
        <v>128342</v>
      </c>
      <c r="K332" s="137">
        <v>11336</v>
      </c>
      <c r="L332" s="27"/>
      <c r="M332" s="137">
        <v>139678</v>
      </c>
      <c r="O332" s="34" t="s">
        <v>37</v>
      </c>
      <c r="P332" s="31">
        <v>17958</v>
      </c>
      <c r="Q332" s="31">
        <v>0</v>
      </c>
      <c r="R332" s="31">
        <v>1107387</v>
      </c>
      <c r="S332" s="31">
        <v>349917.06999999989</v>
      </c>
      <c r="T332" s="31">
        <v>135118</v>
      </c>
      <c r="U332" s="31">
        <v>0</v>
      </c>
      <c r="V332" s="137">
        <v>1592422.0699999998</v>
      </c>
      <c r="X332" s="137">
        <v>323218</v>
      </c>
      <c r="Y332" s="27"/>
      <c r="Z332" s="137">
        <v>1915640.0699999998</v>
      </c>
      <c r="AB332" s="34" t="s">
        <v>37</v>
      </c>
      <c r="AC332" s="138">
        <v>1.1374149659863946</v>
      </c>
      <c r="AD332" s="138" t="s">
        <v>63</v>
      </c>
      <c r="AE332" s="138">
        <v>0.73789403555524391</v>
      </c>
      <c r="AF332" s="138">
        <v>-0.15920821582504119</v>
      </c>
      <c r="AG332" s="138">
        <v>-0.21650508118210487</v>
      </c>
      <c r="AH332" s="138" t="s">
        <v>63</v>
      </c>
      <c r="AI332" s="139">
        <v>0.38071928824244505</v>
      </c>
      <c r="AJ332" s="140"/>
      <c r="AK332" s="139">
        <v>1.6864011481880103E-2</v>
      </c>
      <c r="AL332" s="140"/>
      <c r="AM332" s="139">
        <v>0.34175464212639639</v>
      </c>
      <c r="AN332" s="43"/>
      <c r="AO332" s="34" t="s">
        <v>37</v>
      </c>
      <c r="AP332" s="138">
        <v>0.21914460285132376</v>
      </c>
      <c r="AQ332" s="138">
        <v>-1</v>
      </c>
      <c r="AR332" s="138">
        <v>0.71625110812167958</v>
      </c>
      <c r="AS332" s="138">
        <v>0.11901129509884778</v>
      </c>
      <c r="AT332" s="138">
        <v>0.34280092224518999</v>
      </c>
      <c r="AU332" s="138" t="s">
        <v>63</v>
      </c>
      <c r="AV332" s="139">
        <v>0.5042546938821777</v>
      </c>
      <c r="AW332" s="140"/>
      <c r="AX332" s="139">
        <v>-0.21999237411252526</v>
      </c>
      <c r="AY332" s="140"/>
      <c r="AZ332" s="139">
        <v>0.30051125262221734</v>
      </c>
    </row>
    <row r="333" spans="2:220" ht="15" x14ac:dyDescent="0.25">
      <c r="B333" s="34" t="s">
        <v>38</v>
      </c>
      <c r="C333" s="31">
        <v>3055</v>
      </c>
      <c r="D333" s="31">
        <v>27146</v>
      </c>
      <c r="E333" s="31">
        <v>54</v>
      </c>
      <c r="F333" s="31">
        <v>2</v>
      </c>
      <c r="G333" s="31">
        <v>0</v>
      </c>
      <c r="H333" s="31">
        <v>0</v>
      </c>
      <c r="I333" s="137">
        <v>27202</v>
      </c>
      <c r="K333" s="137">
        <v>1056</v>
      </c>
      <c r="L333" s="27"/>
      <c r="M333" s="137">
        <v>28258</v>
      </c>
      <c r="O333" s="34" t="s">
        <v>38</v>
      </c>
      <c r="P333" s="31">
        <v>15632</v>
      </c>
      <c r="Q333" s="31">
        <v>121667</v>
      </c>
      <c r="R333" s="31">
        <v>863</v>
      </c>
      <c r="S333" s="31">
        <v>5</v>
      </c>
      <c r="T333" s="31">
        <v>0</v>
      </c>
      <c r="U333" s="31">
        <v>0</v>
      </c>
      <c r="V333" s="137">
        <v>122535</v>
      </c>
      <c r="X333" s="137">
        <v>13557</v>
      </c>
      <c r="Y333" s="27"/>
      <c r="Z333" s="137">
        <v>136092</v>
      </c>
      <c r="AB333" s="34" t="s">
        <v>38</v>
      </c>
      <c r="AC333" s="138">
        <v>0.16292348686714875</v>
      </c>
      <c r="AD333" s="138">
        <v>0.26014297651100171</v>
      </c>
      <c r="AE333" s="138">
        <v>-0.54621848739495804</v>
      </c>
      <c r="AF333" s="138">
        <v>0</v>
      </c>
      <c r="AG333" s="138" t="s">
        <v>63</v>
      </c>
      <c r="AH333" s="138" t="s">
        <v>63</v>
      </c>
      <c r="AI333" s="139">
        <v>0.25568942436412323</v>
      </c>
      <c r="AJ333" s="140"/>
      <c r="AK333" s="139">
        <v>-0.5740217829770069</v>
      </c>
      <c r="AL333" s="140"/>
      <c r="AM333" s="139">
        <v>0.17049126004473525</v>
      </c>
      <c r="AN333" s="43"/>
      <c r="AO333" s="34" t="s">
        <v>38</v>
      </c>
      <c r="AP333" s="138">
        <v>0.45090031557453125</v>
      </c>
      <c r="AQ333" s="138">
        <v>0.42412182646050112</v>
      </c>
      <c r="AR333" s="138">
        <v>-3.142536475869806E-2</v>
      </c>
      <c r="AS333" s="138">
        <v>-0.375</v>
      </c>
      <c r="AT333" s="138" t="s">
        <v>63</v>
      </c>
      <c r="AU333" s="138" t="s">
        <v>63</v>
      </c>
      <c r="AV333" s="139">
        <v>0.41934624472964832</v>
      </c>
      <c r="AW333" s="140"/>
      <c r="AX333" s="139">
        <v>-0.32582425779501711</v>
      </c>
      <c r="AY333" s="140"/>
      <c r="AZ333" s="139">
        <v>0.27856746930224263</v>
      </c>
    </row>
    <row r="334" spans="2:220" x14ac:dyDescent="0.25">
      <c r="B334" s="34" t="s">
        <v>39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137">
        <v>0</v>
      </c>
      <c r="K334" s="137">
        <v>0</v>
      </c>
      <c r="L334" s="27"/>
      <c r="M334" s="137">
        <v>0</v>
      </c>
      <c r="O334" s="34" t="s">
        <v>39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137">
        <v>0</v>
      </c>
      <c r="X334" s="137">
        <v>0</v>
      </c>
      <c r="Y334" s="27"/>
      <c r="Z334" s="137">
        <v>0</v>
      </c>
      <c r="AB334" s="34" t="s">
        <v>39</v>
      </c>
      <c r="AC334" s="138" t="s">
        <v>63</v>
      </c>
      <c r="AD334" s="138" t="s">
        <v>63</v>
      </c>
      <c r="AE334" s="138" t="s">
        <v>63</v>
      </c>
      <c r="AF334" s="138" t="s">
        <v>63</v>
      </c>
      <c r="AG334" s="138" t="s">
        <v>63</v>
      </c>
      <c r="AH334" s="138" t="s">
        <v>63</v>
      </c>
      <c r="AI334" s="139" t="s">
        <v>63</v>
      </c>
      <c r="AJ334" s="140"/>
      <c r="AK334" s="139" t="s">
        <v>63</v>
      </c>
      <c r="AL334" s="140"/>
      <c r="AM334" s="139" t="s">
        <v>63</v>
      </c>
      <c r="AN334" s="43"/>
      <c r="AO334" s="34" t="s">
        <v>39</v>
      </c>
      <c r="AP334" s="138" t="s">
        <v>63</v>
      </c>
      <c r="AQ334" s="138" t="s">
        <v>63</v>
      </c>
      <c r="AR334" s="138" t="s">
        <v>63</v>
      </c>
      <c r="AS334" s="138" t="s">
        <v>63</v>
      </c>
      <c r="AT334" s="138" t="s">
        <v>63</v>
      </c>
      <c r="AU334" s="138" t="s">
        <v>63</v>
      </c>
      <c r="AV334" s="139" t="s">
        <v>63</v>
      </c>
      <c r="AW334" s="140"/>
      <c r="AX334" s="139" t="s">
        <v>63</v>
      </c>
      <c r="AY334" s="140"/>
      <c r="AZ334" s="139" t="s">
        <v>63</v>
      </c>
    </row>
    <row r="335" spans="2:220" ht="18" customHeight="1" x14ac:dyDescent="0.25">
      <c r="B335" s="30" t="s">
        <v>40</v>
      </c>
      <c r="C335" s="31">
        <v>8906</v>
      </c>
      <c r="D335" s="31">
        <v>5750</v>
      </c>
      <c r="E335" s="31">
        <v>313</v>
      </c>
      <c r="F335" s="31">
        <v>148</v>
      </c>
      <c r="G335" s="31">
        <v>13</v>
      </c>
      <c r="H335" s="31">
        <v>6</v>
      </c>
      <c r="I335" s="137">
        <v>6230</v>
      </c>
      <c r="K335" s="137">
        <v>0</v>
      </c>
      <c r="L335" s="27"/>
      <c r="M335" s="137">
        <v>6230</v>
      </c>
      <c r="O335" s="30" t="s">
        <v>40</v>
      </c>
      <c r="P335" s="31">
        <v>105478</v>
      </c>
      <c r="Q335" s="31">
        <v>41515</v>
      </c>
      <c r="R335" s="31">
        <v>7055</v>
      </c>
      <c r="S335" s="31">
        <v>2888</v>
      </c>
      <c r="T335" s="31">
        <v>119</v>
      </c>
      <c r="U335" s="31">
        <v>665</v>
      </c>
      <c r="V335" s="137">
        <v>52242</v>
      </c>
      <c r="X335" s="137">
        <v>0</v>
      </c>
      <c r="Y335" s="27"/>
      <c r="Z335" s="137">
        <v>52242</v>
      </c>
      <c r="AB335" s="30" t="s">
        <v>40</v>
      </c>
      <c r="AC335" s="138">
        <v>-3.4370595251002944E-2</v>
      </c>
      <c r="AD335" s="138">
        <v>-5.2249876380418669E-2</v>
      </c>
      <c r="AE335" s="138">
        <v>-0.37896825396825395</v>
      </c>
      <c r="AF335" s="138">
        <v>-0.24489795918367352</v>
      </c>
      <c r="AG335" s="138">
        <v>-0.56666666666666665</v>
      </c>
      <c r="AH335" s="138">
        <v>0</v>
      </c>
      <c r="AI335" s="139">
        <v>-8.4227546670586517E-2</v>
      </c>
      <c r="AJ335" s="140"/>
      <c r="AK335" s="139" t="s">
        <v>63</v>
      </c>
      <c r="AL335" s="140"/>
      <c r="AM335" s="139">
        <v>-8.4227546670586517E-2</v>
      </c>
      <c r="AN335" s="43"/>
      <c r="AO335" s="30" t="s">
        <v>40</v>
      </c>
      <c r="AP335" s="138">
        <v>0.455230264065561</v>
      </c>
      <c r="AQ335" s="138">
        <v>0.44626371712245261</v>
      </c>
      <c r="AR335" s="138">
        <v>0.35334740072894677</v>
      </c>
      <c r="AS335" s="138">
        <v>-0.18670796958603209</v>
      </c>
      <c r="AT335" s="138">
        <v>-0.50416666666666665</v>
      </c>
      <c r="AU335" s="138">
        <v>2.3250000000000002</v>
      </c>
      <c r="AV335" s="139">
        <v>0.3780896357065604</v>
      </c>
      <c r="AW335" s="140"/>
      <c r="AX335" s="139" t="s">
        <v>63</v>
      </c>
      <c r="AY335" s="140"/>
      <c r="AZ335" s="139">
        <v>0.3780896357065604</v>
      </c>
    </row>
    <row r="336" spans="2:220" ht="18" customHeight="1" x14ac:dyDescent="0.25">
      <c r="B336" s="30" t="s">
        <v>41</v>
      </c>
      <c r="C336" s="31">
        <v>169</v>
      </c>
      <c r="D336" s="31">
        <v>8532</v>
      </c>
      <c r="E336" s="31">
        <v>27016</v>
      </c>
      <c r="F336" s="31">
        <v>17331</v>
      </c>
      <c r="G336" s="31">
        <v>0</v>
      </c>
      <c r="H336" s="31">
        <v>2999</v>
      </c>
      <c r="I336" s="137">
        <v>55878</v>
      </c>
      <c r="K336" s="137">
        <v>0</v>
      </c>
      <c r="L336" s="27"/>
      <c r="M336" s="137">
        <v>55878</v>
      </c>
      <c r="O336" s="30" t="s">
        <v>41</v>
      </c>
      <c r="P336" s="31">
        <v>1956</v>
      </c>
      <c r="Q336" s="31">
        <v>110611</v>
      </c>
      <c r="R336" s="31">
        <v>192218</v>
      </c>
      <c r="S336" s="31">
        <v>202598</v>
      </c>
      <c r="T336" s="31">
        <v>0</v>
      </c>
      <c r="U336" s="31">
        <v>6060</v>
      </c>
      <c r="V336" s="137">
        <v>511487</v>
      </c>
      <c r="X336" s="137">
        <v>0</v>
      </c>
      <c r="Y336" s="27"/>
      <c r="Z336" s="137">
        <v>511487</v>
      </c>
      <c r="AB336" s="30" t="s">
        <v>41</v>
      </c>
      <c r="AC336" s="138">
        <v>-0.44407894736842102</v>
      </c>
      <c r="AD336" s="138">
        <v>-0.64581344181991773</v>
      </c>
      <c r="AE336" s="138">
        <v>1.7244856797095602</v>
      </c>
      <c r="AF336" s="138">
        <v>-0.72850317224093364</v>
      </c>
      <c r="AG336" s="138">
        <v>-1</v>
      </c>
      <c r="AH336" s="138">
        <v>-6.0169225947978688E-2</v>
      </c>
      <c r="AI336" s="139">
        <v>-0.45897115635983388</v>
      </c>
      <c r="AJ336" s="140"/>
      <c r="AK336" s="139" t="s">
        <v>63</v>
      </c>
      <c r="AL336" s="140"/>
      <c r="AM336" s="139">
        <v>-0.45897115635983388</v>
      </c>
      <c r="AN336" s="43"/>
      <c r="AO336" s="30" t="s">
        <v>41</v>
      </c>
      <c r="AP336" s="138">
        <v>-0.28377883559135852</v>
      </c>
      <c r="AQ336" s="138">
        <v>-0.15808342213426696</v>
      </c>
      <c r="AR336" s="138">
        <v>-0.33653759578065823</v>
      </c>
      <c r="AS336" s="138">
        <v>-0.62150670216243986</v>
      </c>
      <c r="AT336" s="138">
        <v>-1</v>
      </c>
      <c r="AU336" s="138">
        <v>-0.67456097953922989</v>
      </c>
      <c r="AV336" s="139">
        <v>-0.48008703363000249</v>
      </c>
      <c r="AW336" s="140"/>
      <c r="AX336" s="139" t="s">
        <v>63</v>
      </c>
      <c r="AY336" s="140"/>
      <c r="AZ336" s="139">
        <v>-0.48008703363000249</v>
      </c>
    </row>
    <row r="337" spans="2:220" ht="18" customHeight="1" x14ac:dyDescent="0.25">
      <c r="B337" s="30" t="s">
        <v>42</v>
      </c>
      <c r="C337" s="31">
        <v>8746</v>
      </c>
      <c r="D337" s="31">
        <v>14058</v>
      </c>
      <c r="E337" s="31">
        <v>869</v>
      </c>
      <c r="F337" s="31">
        <v>19762</v>
      </c>
      <c r="G337" s="31">
        <v>7259</v>
      </c>
      <c r="H337" s="31">
        <v>224</v>
      </c>
      <c r="I337" s="137">
        <v>42172</v>
      </c>
      <c r="K337" s="137">
        <v>0</v>
      </c>
      <c r="L337" s="27"/>
      <c r="M337" s="137">
        <v>42172</v>
      </c>
      <c r="O337" s="30" t="s">
        <v>42</v>
      </c>
      <c r="P337" s="31">
        <v>65849</v>
      </c>
      <c r="Q337" s="31">
        <v>33011</v>
      </c>
      <c r="R337" s="31">
        <v>4391</v>
      </c>
      <c r="S337" s="31">
        <v>92995</v>
      </c>
      <c r="T337" s="31">
        <v>25925</v>
      </c>
      <c r="U337" s="31">
        <v>933</v>
      </c>
      <c r="V337" s="137">
        <v>157255</v>
      </c>
      <c r="X337" s="137">
        <v>0</v>
      </c>
      <c r="Y337" s="27"/>
      <c r="Z337" s="137">
        <v>157255</v>
      </c>
      <c r="AB337" s="30" t="s">
        <v>42</v>
      </c>
      <c r="AC337" s="138">
        <v>0.17569565801855092</v>
      </c>
      <c r="AD337" s="138">
        <v>2.4079999999999999</v>
      </c>
      <c r="AE337" s="138">
        <v>0.32267884322678841</v>
      </c>
      <c r="AF337" s="138">
        <v>0.1424442132038386</v>
      </c>
      <c r="AG337" s="138">
        <v>-6.1295745506271815E-2</v>
      </c>
      <c r="AH337" s="138">
        <v>0.31764705882352939</v>
      </c>
      <c r="AI337" s="139">
        <v>0.40653036720808466</v>
      </c>
      <c r="AJ337" s="140"/>
      <c r="AK337" s="139" t="s">
        <v>63</v>
      </c>
      <c r="AL337" s="140"/>
      <c r="AM337" s="139">
        <v>0.40653036720808466</v>
      </c>
      <c r="AN337" s="43"/>
      <c r="AO337" s="30" t="s">
        <v>42</v>
      </c>
      <c r="AP337" s="138">
        <v>0.33292174405894492</v>
      </c>
      <c r="AQ337" s="138">
        <v>0.86481753474183698</v>
      </c>
      <c r="AR337" s="138">
        <v>0.18451578095495003</v>
      </c>
      <c r="AS337" s="138">
        <v>9.6600356119476816E-2</v>
      </c>
      <c r="AT337" s="138">
        <v>0.27052193089928944</v>
      </c>
      <c r="AU337" s="138">
        <v>0.39880059970015003</v>
      </c>
      <c r="AV337" s="139">
        <v>0.23546557304924431</v>
      </c>
      <c r="AW337" s="140"/>
      <c r="AX337" s="139" t="s">
        <v>63</v>
      </c>
      <c r="AY337" s="140"/>
      <c r="AZ337" s="139">
        <v>0.23546557304924431</v>
      </c>
    </row>
    <row r="338" spans="2:220" x14ac:dyDescent="0.25">
      <c r="B338" s="16" t="s">
        <v>17</v>
      </c>
      <c r="C338" s="35">
        <v>249322</v>
      </c>
      <c r="D338" s="35">
        <v>1253213</v>
      </c>
      <c r="E338" s="35">
        <v>349304</v>
      </c>
      <c r="F338" s="35">
        <v>2821085</v>
      </c>
      <c r="G338" s="35">
        <v>1764988</v>
      </c>
      <c r="H338" s="35">
        <v>284390</v>
      </c>
      <c r="I338" s="35">
        <v>6472980</v>
      </c>
      <c r="K338" s="35">
        <v>1098931</v>
      </c>
      <c r="L338" s="27"/>
      <c r="M338" s="35">
        <v>7571911</v>
      </c>
      <c r="O338" s="16" t="s">
        <v>17</v>
      </c>
      <c r="P338" s="35">
        <v>2951455</v>
      </c>
      <c r="Q338" s="35">
        <v>10921822</v>
      </c>
      <c r="R338" s="35">
        <v>3760365</v>
      </c>
      <c r="S338" s="35">
        <v>53106349</v>
      </c>
      <c r="T338" s="35">
        <v>15711159</v>
      </c>
      <c r="U338" s="35">
        <v>1702563</v>
      </c>
      <c r="V338" s="35">
        <v>85202258</v>
      </c>
      <c r="X338" s="35">
        <v>16870626</v>
      </c>
      <c r="Y338" s="27"/>
      <c r="Z338" s="35">
        <v>102072884</v>
      </c>
      <c r="AB338" s="16" t="s">
        <v>17</v>
      </c>
      <c r="AC338" s="141">
        <v>-0.1187076933953094</v>
      </c>
      <c r="AD338" s="141">
        <v>-0.15272802007123043</v>
      </c>
      <c r="AE338" s="141">
        <v>0.19620521699771332</v>
      </c>
      <c r="AF338" s="141">
        <v>-0.34130532355123366</v>
      </c>
      <c r="AG338" s="141">
        <v>7.5382707850347064E-2</v>
      </c>
      <c r="AH338" s="141">
        <v>0.8099799380274566</v>
      </c>
      <c r="AI338" s="141">
        <v>-0.17566390360118789</v>
      </c>
      <c r="AJ338" s="142"/>
      <c r="AK338" s="141">
        <v>-0.1076498454732514</v>
      </c>
      <c r="AL338" s="142"/>
      <c r="AM338" s="141">
        <v>-0.16644321189482247</v>
      </c>
      <c r="AN338" s="43"/>
      <c r="AO338" s="16" t="s">
        <v>17</v>
      </c>
      <c r="AP338" s="141">
        <v>4.5381179451633225E-2</v>
      </c>
      <c r="AQ338" s="141">
        <v>0.1021858285793884</v>
      </c>
      <c r="AR338" s="141">
        <v>0.12864289947508589</v>
      </c>
      <c r="AS338" s="141">
        <v>-1.8363457719795084E-2</v>
      </c>
      <c r="AT338" s="141">
        <v>0.39057540881095987</v>
      </c>
      <c r="AU338" s="141">
        <v>0.85235289435595107</v>
      </c>
      <c r="AV338" s="141">
        <v>7.0941762594077584E-2</v>
      </c>
      <c r="AW338" s="142"/>
      <c r="AX338" s="141">
        <v>0.46542727563638175</v>
      </c>
      <c r="AY338" s="142"/>
      <c r="AZ338" s="141">
        <v>0.12080946874082432</v>
      </c>
    </row>
    <row r="339" spans="2:220" ht="18" customHeight="1" x14ac:dyDescent="0.25">
      <c r="B339" s="143" t="s">
        <v>43</v>
      </c>
      <c r="C339" s="31">
        <v>49147</v>
      </c>
      <c r="D339" s="31">
        <v>176836</v>
      </c>
      <c r="E339" s="31">
        <v>37184</v>
      </c>
      <c r="F339" s="31">
        <v>130323</v>
      </c>
      <c r="G339" s="31">
        <v>35888</v>
      </c>
      <c r="H339" s="31">
        <v>13516</v>
      </c>
      <c r="I339" s="137">
        <v>393747</v>
      </c>
      <c r="K339" s="137">
        <v>2896</v>
      </c>
      <c r="L339" s="27"/>
      <c r="M339" s="137">
        <v>396643</v>
      </c>
      <c r="O339" s="143" t="s">
        <v>43</v>
      </c>
      <c r="P339" s="31">
        <v>294474</v>
      </c>
      <c r="Q339" s="31">
        <v>560278</v>
      </c>
      <c r="R339" s="31">
        <v>258223</v>
      </c>
      <c r="S339" s="31">
        <v>650752</v>
      </c>
      <c r="T339" s="31">
        <v>180047</v>
      </c>
      <c r="U339" s="31">
        <v>33798</v>
      </c>
      <c r="V339" s="137">
        <v>1683098</v>
      </c>
      <c r="X339" s="137">
        <v>21744</v>
      </c>
      <c r="Y339" s="27"/>
      <c r="Z339" s="137">
        <v>1704842</v>
      </c>
      <c r="AB339" s="143" t="s">
        <v>43</v>
      </c>
      <c r="AC339" s="138">
        <v>0.11275386600855852</v>
      </c>
      <c r="AD339" s="138">
        <v>0.14631316241532422</v>
      </c>
      <c r="AE339" s="138">
        <v>6.5871696382503009E-2</v>
      </c>
      <c r="AF339" s="138">
        <v>-0.117022934381246</v>
      </c>
      <c r="AG339" s="138">
        <v>-0.12466157711163683</v>
      </c>
      <c r="AH339" s="138">
        <v>7.2443069110529335E-2</v>
      </c>
      <c r="AI339" s="139">
        <v>8.7076147437670226E-3</v>
      </c>
      <c r="AJ339" s="140"/>
      <c r="AK339" s="139">
        <v>0.16821298910851157</v>
      </c>
      <c r="AL339" s="140"/>
      <c r="AM339" s="139">
        <v>9.7141998895187154E-3</v>
      </c>
      <c r="AN339" s="43"/>
      <c r="AO339" s="143" t="s">
        <v>43</v>
      </c>
      <c r="AP339" s="138">
        <v>0.27674684795615745</v>
      </c>
      <c r="AQ339" s="138">
        <v>0.18032282665026278</v>
      </c>
      <c r="AR339" s="138">
        <v>0.27555325034578138</v>
      </c>
      <c r="AS339" s="138">
        <v>0.11852456621318508</v>
      </c>
      <c r="AT339" s="138">
        <v>0.1446890755233996</v>
      </c>
      <c r="AU339" s="138">
        <v>1.5686981608366457E-2</v>
      </c>
      <c r="AV339" s="139">
        <v>0.16117206008767271</v>
      </c>
      <c r="AW339" s="140"/>
      <c r="AX339" s="139">
        <v>8.1306877517529408E-2</v>
      </c>
      <c r="AY339" s="140"/>
      <c r="AZ339" s="139">
        <v>0.16007923292943405</v>
      </c>
    </row>
    <row r="340" spans="2:220" ht="18" customHeight="1" x14ac:dyDescent="0.25">
      <c r="B340" s="3" t="s">
        <v>62</v>
      </c>
      <c r="C340" s="31">
        <v>24748</v>
      </c>
      <c r="D340" s="31">
        <v>66791</v>
      </c>
      <c r="E340" s="31">
        <v>34944</v>
      </c>
      <c r="F340" s="31">
        <v>31314</v>
      </c>
      <c r="G340" s="31">
        <v>9763</v>
      </c>
      <c r="H340" s="31">
        <v>1931</v>
      </c>
      <c r="I340" s="137">
        <v>144743</v>
      </c>
      <c r="K340" s="144" t="s">
        <v>63</v>
      </c>
      <c r="L340" s="27"/>
      <c r="M340" s="144" t="s">
        <v>63</v>
      </c>
      <c r="O340" s="3" t="s">
        <v>62</v>
      </c>
      <c r="P340" s="31">
        <v>154407</v>
      </c>
      <c r="Q340" s="31">
        <v>202230</v>
      </c>
      <c r="R340" s="31">
        <v>249809</v>
      </c>
      <c r="S340" s="31">
        <v>193060</v>
      </c>
      <c r="T340" s="31">
        <v>56752</v>
      </c>
      <c r="U340" s="31">
        <v>7394</v>
      </c>
      <c r="V340" s="137">
        <v>709245</v>
      </c>
      <c r="X340" s="144" t="s">
        <v>63</v>
      </c>
      <c r="Y340" s="27"/>
      <c r="Z340" s="144" t="s">
        <v>63</v>
      </c>
      <c r="AB340" s="3" t="s">
        <v>62</v>
      </c>
      <c r="AC340" s="138">
        <v>8.3347925056907801E-2</v>
      </c>
      <c r="AD340" s="138">
        <v>0.17928209474371881</v>
      </c>
      <c r="AE340" s="138">
        <v>7.2955047899778913E-2</v>
      </c>
      <c r="AF340" s="138">
        <v>-0.12975571797793406</v>
      </c>
      <c r="AG340" s="138">
        <v>-0.49459025728632811</v>
      </c>
      <c r="AH340" s="138">
        <v>0.13255131964809386</v>
      </c>
      <c r="AI340" s="139">
        <v>-1.0033513439573261E-2</v>
      </c>
      <c r="AJ340" s="140"/>
      <c r="AK340" s="144" t="s">
        <v>63</v>
      </c>
      <c r="AL340" s="140"/>
      <c r="AM340" s="144" t="s">
        <v>63</v>
      </c>
      <c r="AN340" s="43"/>
      <c r="AO340" s="3" t="s">
        <v>62</v>
      </c>
      <c r="AP340" s="138">
        <v>0.27159304279078955</v>
      </c>
      <c r="AQ340" s="138">
        <v>0.20967597217320555</v>
      </c>
      <c r="AR340" s="138">
        <v>0.28550183195422174</v>
      </c>
      <c r="AS340" s="138">
        <v>0.41136047956721988</v>
      </c>
      <c r="AT340" s="138">
        <v>-0.1763613142923488</v>
      </c>
      <c r="AU340" s="138">
        <v>-0.35547419804741975</v>
      </c>
      <c r="AV340" s="139">
        <v>0.22564462362897042</v>
      </c>
      <c r="AW340" s="140"/>
      <c r="AX340" s="144" t="s">
        <v>63</v>
      </c>
      <c r="AY340" s="140"/>
      <c r="AZ340" s="144" t="s">
        <v>63</v>
      </c>
    </row>
    <row r="341" spans="2:220" ht="18" customHeight="1" x14ac:dyDescent="0.25">
      <c r="B341" s="143" t="s">
        <v>44</v>
      </c>
      <c r="C341" s="31">
        <v>59168</v>
      </c>
      <c r="D341" s="31">
        <v>19253</v>
      </c>
      <c r="E341" s="31">
        <v>3159</v>
      </c>
      <c r="F341" s="31">
        <v>23405</v>
      </c>
      <c r="G341" s="31">
        <v>2655</v>
      </c>
      <c r="H341" s="31">
        <v>8050</v>
      </c>
      <c r="I341" s="137">
        <v>56522</v>
      </c>
      <c r="K341" s="137">
        <v>14371</v>
      </c>
      <c r="L341" s="27"/>
      <c r="M341" s="137">
        <v>70893</v>
      </c>
      <c r="O341" s="143" t="s">
        <v>44</v>
      </c>
      <c r="P341" s="31">
        <v>710808</v>
      </c>
      <c r="Q341" s="31">
        <v>152030</v>
      </c>
      <c r="R341" s="31">
        <v>51077</v>
      </c>
      <c r="S341" s="31">
        <v>349577</v>
      </c>
      <c r="T341" s="31">
        <v>28965</v>
      </c>
      <c r="U341" s="31">
        <v>112045</v>
      </c>
      <c r="V341" s="137">
        <v>693694</v>
      </c>
      <c r="X341" s="137">
        <v>200599</v>
      </c>
      <c r="Y341" s="27"/>
      <c r="Z341" s="137">
        <v>894293</v>
      </c>
      <c r="AB341" s="143" t="s">
        <v>44</v>
      </c>
      <c r="AC341" s="138">
        <v>-0.17299601649311624</v>
      </c>
      <c r="AD341" s="138">
        <v>-8.573129249208411E-2</v>
      </c>
      <c r="AE341" s="138">
        <v>-0.50478875000558654</v>
      </c>
      <c r="AF341" s="138">
        <v>-0.15528767341456051</v>
      </c>
      <c r="AG341" s="138">
        <v>-0.11706019288327241</v>
      </c>
      <c r="AH341" s="138">
        <v>-0.6494862460473374</v>
      </c>
      <c r="AI341" s="139">
        <v>-0.30321606089479725</v>
      </c>
      <c r="AJ341" s="140"/>
      <c r="AK341" s="139">
        <v>4.7877567458719295</v>
      </c>
      <c r="AL341" s="140"/>
      <c r="AM341" s="139">
        <v>-0.15201183336703605</v>
      </c>
      <c r="AN341" s="43"/>
      <c r="AO341" s="143" t="s">
        <v>44</v>
      </c>
      <c r="AP341" s="138">
        <v>3.8060828394762547E-2</v>
      </c>
      <c r="AQ341" s="138">
        <v>0.2476685086200745</v>
      </c>
      <c r="AR341" s="138">
        <v>2.8679206304121463E-2</v>
      </c>
      <c r="AS341" s="138">
        <v>-4.9345755524027202E-2</v>
      </c>
      <c r="AT341" s="138">
        <v>8.5726066421770719E-2</v>
      </c>
      <c r="AU341" s="138">
        <v>-0.2449051705665366</v>
      </c>
      <c r="AV341" s="139">
        <v>-2.8834431889920187E-2</v>
      </c>
      <c r="AW341" s="140"/>
      <c r="AX341" s="139" t="s">
        <v>77</v>
      </c>
      <c r="AY341" s="140"/>
      <c r="AZ341" s="139">
        <v>0.2136865765938778</v>
      </c>
    </row>
    <row r="342" spans="2:220" ht="18" customHeight="1" x14ac:dyDescent="0.25">
      <c r="B342" s="3" t="s">
        <v>64</v>
      </c>
      <c r="C342" s="31">
        <v>38712</v>
      </c>
      <c r="D342" s="31">
        <v>17125</v>
      </c>
      <c r="E342" s="31">
        <v>3140</v>
      </c>
      <c r="F342" s="31">
        <v>5759</v>
      </c>
      <c r="G342" s="31">
        <v>599</v>
      </c>
      <c r="H342" s="31">
        <v>924</v>
      </c>
      <c r="I342" s="137">
        <v>27547</v>
      </c>
      <c r="K342" s="144" t="s">
        <v>63</v>
      </c>
      <c r="L342" s="27"/>
      <c r="M342" s="144" t="s">
        <v>63</v>
      </c>
      <c r="O342" s="3" t="s">
        <v>64</v>
      </c>
      <c r="P342" s="31">
        <v>429871</v>
      </c>
      <c r="Q342" s="31">
        <v>128209</v>
      </c>
      <c r="R342" s="31">
        <v>49456</v>
      </c>
      <c r="S342" s="31">
        <v>122027.34603</v>
      </c>
      <c r="T342" s="31">
        <v>7230</v>
      </c>
      <c r="U342" s="31">
        <v>10407</v>
      </c>
      <c r="V342" s="137">
        <v>317329.34603000002</v>
      </c>
      <c r="X342" s="144" t="s">
        <v>63</v>
      </c>
      <c r="Y342" s="27"/>
      <c r="Z342" s="144" t="s">
        <v>63</v>
      </c>
      <c r="AB342" s="3" t="s">
        <v>64</v>
      </c>
      <c r="AC342" s="138">
        <v>-9.1757971048494924E-2</v>
      </c>
      <c r="AD342" s="138">
        <v>-5.5328773168578982E-2</v>
      </c>
      <c r="AE342" s="138">
        <v>-0.50760545711149441</v>
      </c>
      <c r="AF342" s="138">
        <v>-8.1938466443488012E-2</v>
      </c>
      <c r="AG342" s="138">
        <v>-0.32163080407701017</v>
      </c>
      <c r="AH342" s="138">
        <v>1.0671140939597317</v>
      </c>
      <c r="AI342" s="139">
        <v>-0.14205182509032022</v>
      </c>
      <c r="AJ342" s="140"/>
      <c r="AK342" s="144" t="s">
        <v>63</v>
      </c>
      <c r="AL342" s="140"/>
      <c r="AM342" s="144" t="s">
        <v>63</v>
      </c>
      <c r="AN342" s="43"/>
      <c r="AO342" s="3" t="s">
        <v>64</v>
      </c>
      <c r="AP342" s="138">
        <v>0.13516175627893223</v>
      </c>
      <c r="AQ342" s="138">
        <v>0.23786121865737209</v>
      </c>
      <c r="AR342" s="138">
        <v>-3.0037294627557332E-3</v>
      </c>
      <c r="AS342" s="138">
        <v>0.36152180401569511</v>
      </c>
      <c r="AT342" s="138">
        <v>-5.6628392484342371E-2</v>
      </c>
      <c r="AU342" s="138">
        <v>2.8664623900365616E-2</v>
      </c>
      <c r="AV342" s="139">
        <v>0.2177589278469021</v>
      </c>
      <c r="AW342" s="140"/>
      <c r="AX342" s="144" t="s">
        <v>63</v>
      </c>
      <c r="AY342" s="140"/>
      <c r="AZ342" s="144" t="s">
        <v>63</v>
      </c>
    </row>
    <row r="343" spans="2:220" ht="18" customHeight="1" x14ac:dyDescent="0.25">
      <c r="B343" s="143" t="s">
        <v>65</v>
      </c>
      <c r="C343" s="31">
        <v>74665</v>
      </c>
      <c r="D343" s="31">
        <v>687195</v>
      </c>
      <c r="E343" s="31">
        <v>219921</v>
      </c>
      <c r="F343" s="31">
        <v>1675673</v>
      </c>
      <c r="G343" s="31">
        <v>637378</v>
      </c>
      <c r="H343" s="31">
        <v>179955</v>
      </c>
      <c r="I343" s="137">
        <v>3400122</v>
      </c>
      <c r="K343" s="144" t="s">
        <v>63</v>
      </c>
      <c r="L343" s="27"/>
      <c r="M343" s="144" t="s">
        <v>63</v>
      </c>
      <c r="O343" s="143" t="s">
        <v>65</v>
      </c>
      <c r="P343" s="31">
        <v>1110313</v>
      </c>
      <c r="Q343" s="31">
        <v>6540686</v>
      </c>
      <c r="R343" s="31">
        <v>2475114</v>
      </c>
      <c r="S343" s="31">
        <v>30815081</v>
      </c>
      <c r="T343" s="31">
        <v>5853634</v>
      </c>
      <c r="U343" s="31">
        <v>1017982</v>
      </c>
      <c r="V343" s="137">
        <v>46702497</v>
      </c>
      <c r="X343" s="144" t="s">
        <v>63</v>
      </c>
      <c r="Y343" s="27"/>
      <c r="Z343" s="144" t="s">
        <v>63</v>
      </c>
      <c r="AB343" s="143" t="s">
        <v>65</v>
      </c>
      <c r="AC343" s="138">
        <v>-9.5441163999369971E-2</v>
      </c>
      <c r="AD343" s="138">
        <v>-0.12623081304865269</v>
      </c>
      <c r="AE343" s="138">
        <v>0.47974377779721578</v>
      </c>
      <c r="AF343" s="138">
        <v>-1.8965872553083352E-2</v>
      </c>
      <c r="AG343" s="138">
        <v>0.15474769142134526</v>
      </c>
      <c r="AH343" s="138">
        <v>4.9304969680991304</v>
      </c>
      <c r="AI343" s="139">
        <v>5.4148421252357748E-2</v>
      </c>
      <c r="AJ343" s="140"/>
      <c r="AK343" s="144" t="s">
        <v>63</v>
      </c>
      <c r="AL343" s="140"/>
      <c r="AM343" s="144" t="s">
        <v>63</v>
      </c>
      <c r="AN343" s="43"/>
      <c r="AO343" s="143" t="s">
        <v>65</v>
      </c>
      <c r="AP343" s="138">
        <v>0.2196095274082146</v>
      </c>
      <c r="AQ343" s="138">
        <v>0.34373930411465703</v>
      </c>
      <c r="AR343" s="138">
        <v>0.48620683443517732</v>
      </c>
      <c r="AS343" s="138">
        <v>0.35062365206448298</v>
      </c>
      <c r="AT343" s="138">
        <v>0.57623840332737974</v>
      </c>
      <c r="AU343" s="138">
        <v>4.4198717948717947</v>
      </c>
      <c r="AV343" s="139">
        <v>0.40459233225620594</v>
      </c>
      <c r="AW343" s="140"/>
      <c r="AX343" s="144" t="s">
        <v>63</v>
      </c>
      <c r="AY343" s="140"/>
      <c r="AZ343" s="144" t="s">
        <v>63</v>
      </c>
    </row>
    <row r="344" spans="2:220" ht="18" customHeight="1" x14ac:dyDescent="0.25">
      <c r="B344" s="3" t="s">
        <v>66</v>
      </c>
      <c r="C344" s="31">
        <v>52956</v>
      </c>
      <c r="D344" s="31">
        <v>366875</v>
      </c>
      <c r="E344" s="31">
        <v>116340</v>
      </c>
      <c r="F344" s="31">
        <v>1072545</v>
      </c>
      <c r="G344" s="31">
        <v>299726</v>
      </c>
      <c r="H344" s="31">
        <v>144598</v>
      </c>
      <c r="I344" s="137">
        <v>2000084</v>
      </c>
      <c r="K344" s="144" t="s">
        <v>63</v>
      </c>
      <c r="L344" s="27"/>
      <c r="M344" s="144" t="s">
        <v>63</v>
      </c>
      <c r="O344" s="3" t="s">
        <v>66</v>
      </c>
      <c r="P344" s="31">
        <v>835593</v>
      </c>
      <c r="Q344" s="31">
        <v>3760042</v>
      </c>
      <c r="R344" s="31">
        <v>1338024</v>
      </c>
      <c r="S344" s="31">
        <v>21086159</v>
      </c>
      <c r="T344" s="31">
        <v>2734129</v>
      </c>
      <c r="U344" s="31">
        <v>813353</v>
      </c>
      <c r="V344" s="137">
        <v>29731707</v>
      </c>
      <c r="X344" s="144" t="s">
        <v>63</v>
      </c>
      <c r="Y344" s="27"/>
      <c r="Z344" s="144" t="s">
        <v>63</v>
      </c>
      <c r="AB344" s="3" t="s">
        <v>66</v>
      </c>
      <c r="AC344" s="138">
        <v>-0.14469837680691267</v>
      </c>
      <c r="AD344" s="138">
        <v>-0.25373513826876726</v>
      </c>
      <c r="AE344" s="138">
        <v>0.33263078315254124</v>
      </c>
      <c r="AF344" s="138">
        <v>-7.2091767787838434E-2</v>
      </c>
      <c r="AG344" s="138">
        <v>0.26780676189549646</v>
      </c>
      <c r="AH344" s="138" t="s">
        <v>77</v>
      </c>
      <c r="AI344" s="139">
        <v>5.5205788739949302E-3</v>
      </c>
      <c r="AJ344" s="140"/>
      <c r="AK344" s="144" t="s">
        <v>63</v>
      </c>
      <c r="AL344" s="140"/>
      <c r="AM344" s="144" t="s">
        <v>63</v>
      </c>
      <c r="AN344" s="43"/>
      <c r="AO344" s="3" t="s">
        <v>66</v>
      </c>
      <c r="AP344" s="138">
        <v>0.22694575168677078</v>
      </c>
      <c r="AQ344" s="138">
        <v>0.21285065427078331</v>
      </c>
      <c r="AR344" s="138">
        <v>0.34116635276452723</v>
      </c>
      <c r="AS344" s="138">
        <v>0.33138039162846744</v>
      </c>
      <c r="AT344" s="138">
        <v>0.55398124966253381</v>
      </c>
      <c r="AU344" s="138" t="s">
        <v>77</v>
      </c>
      <c r="AV344" s="139">
        <v>0.36433330882905635</v>
      </c>
      <c r="AW344" s="140"/>
      <c r="AX344" s="144" t="s">
        <v>63</v>
      </c>
      <c r="AY344" s="140"/>
      <c r="AZ344" s="144" t="s">
        <v>63</v>
      </c>
    </row>
    <row r="345" spans="2:220" ht="18" customHeight="1" x14ac:dyDescent="0.25">
      <c r="B345" s="3" t="s">
        <v>67</v>
      </c>
      <c r="C345" s="31">
        <v>21710</v>
      </c>
      <c r="D345" s="31">
        <v>320320</v>
      </c>
      <c r="E345" s="31">
        <v>103581</v>
      </c>
      <c r="F345" s="31">
        <v>603128</v>
      </c>
      <c r="G345" s="31">
        <v>337652</v>
      </c>
      <c r="H345" s="31">
        <v>35357</v>
      </c>
      <c r="I345" s="137">
        <v>1400038</v>
      </c>
      <c r="K345" s="144" t="s">
        <v>63</v>
      </c>
      <c r="L345" s="27"/>
      <c r="M345" s="144" t="s">
        <v>63</v>
      </c>
      <c r="O345" s="3" t="s">
        <v>67</v>
      </c>
      <c r="P345" s="31">
        <v>274727</v>
      </c>
      <c r="Q345" s="31">
        <v>2780644</v>
      </c>
      <c r="R345" s="31">
        <v>1137090</v>
      </c>
      <c r="S345" s="31">
        <v>9728922</v>
      </c>
      <c r="T345" s="31">
        <v>3119505</v>
      </c>
      <c r="U345" s="31">
        <v>204629</v>
      </c>
      <c r="V345" s="137">
        <v>16970790</v>
      </c>
      <c r="X345" s="144" t="s">
        <v>63</v>
      </c>
      <c r="Y345" s="27"/>
      <c r="Z345" s="144" t="s">
        <v>63</v>
      </c>
      <c r="AB345" s="3" t="s">
        <v>67</v>
      </c>
      <c r="AC345" s="138">
        <v>5.2401958408066385E-2</v>
      </c>
      <c r="AD345" s="138">
        <v>8.6357115483098656E-2</v>
      </c>
      <c r="AE345" s="138">
        <v>0.68918786692759304</v>
      </c>
      <c r="AF345" s="138">
        <v>9.2239321687667797E-2</v>
      </c>
      <c r="AG345" s="138">
        <v>7.0042782443352936E-2</v>
      </c>
      <c r="AH345" s="138">
        <v>1.8412889746062358</v>
      </c>
      <c r="AI345" s="139">
        <v>0.13238242751938145</v>
      </c>
      <c r="AJ345" s="140"/>
      <c r="AK345" s="144" t="s">
        <v>63</v>
      </c>
      <c r="AL345" s="140"/>
      <c r="AM345" s="144" t="s">
        <v>63</v>
      </c>
      <c r="AN345" s="43"/>
      <c r="AO345" s="3" t="s">
        <v>67</v>
      </c>
      <c r="AP345" s="138">
        <v>0.19782433345686812</v>
      </c>
      <c r="AQ345" s="138">
        <v>0.57333464602793893</v>
      </c>
      <c r="AR345" s="138">
        <v>0.70291119354592335</v>
      </c>
      <c r="AS345" s="138">
        <v>0.39430198997395816</v>
      </c>
      <c r="AT345" s="138">
        <v>0.59627691202402167</v>
      </c>
      <c r="AU345" s="138">
        <v>1.2539212230691281</v>
      </c>
      <c r="AV345" s="139">
        <v>0.48116317826937149</v>
      </c>
      <c r="AW345" s="140"/>
      <c r="AX345" s="144" t="s">
        <v>63</v>
      </c>
      <c r="AY345" s="140"/>
      <c r="AZ345" s="144" t="s">
        <v>63</v>
      </c>
    </row>
    <row r="346" spans="2:220" ht="18" customHeight="1" x14ac:dyDescent="0.25">
      <c r="B346" s="143" t="s">
        <v>68</v>
      </c>
      <c r="C346" s="31">
        <v>1276</v>
      </c>
      <c r="D346" s="31">
        <v>5707</v>
      </c>
      <c r="E346" s="31">
        <v>50</v>
      </c>
      <c r="F346" s="31">
        <v>15099.9</v>
      </c>
      <c r="G346" s="31">
        <v>4265</v>
      </c>
      <c r="H346" s="31">
        <v>0</v>
      </c>
      <c r="I346" s="137">
        <v>25121.9</v>
      </c>
      <c r="K346" s="144" t="s">
        <v>63</v>
      </c>
      <c r="L346" s="27"/>
      <c r="M346" s="144" t="s">
        <v>63</v>
      </c>
      <c r="O346" s="143" t="s">
        <v>68</v>
      </c>
      <c r="P346" s="31">
        <v>11771</v>
      </c>
      <c r="Q346" s="31">
        <v>23726</v>
      </c>
      <c r="R346" s="31">
        <v>153</v>
      </c>
      <c r="S346" s="31">
        <v>326448.90000000002</v>
      </c>
      <c r="T346" s="31">
        <v>23132</v>
      </c>
      <c r="U346" s="31">
        <v>0</v>
      </c>
      <c r="V346" s="137">
        <v>373459.9</v>
      </c>
      <c r="X346" s="144" t="s">
        <v>63</v>
      </c>
      <c r="Y346" s="27"/>
      <c r="Z346" s="144" t="s">
        <v>63</v>
      </c>
      <c r="AB346" s="143" t="s">
        <v>68</v>
      </c>
      <c r="AC346" s="138">
        <v>1.9400921658986174</v>
      </c>
      <c r="AD346" s="138">
        <v>0.98435326842837267</v>
      </c>
      <c r="AE346" s="138" t="s">
        <v>63</v>
      </c>
      <c r="AF346" s="138">
        <v>1.8071946458449526</v>
      </c>
      <c r="AG346" s="138">
        <v>4.8424657534246576</v>
      </c>
      <c r="AH346" s="138" t="s">
        <v>63</v>
      </c>
      <c r="AI346" s="139">
        <v>1.7959821925431276</v>
      </c>
      <c r="AJ346" s="140"/>
      <c r="AK346" s="144" t="s">
        <v>63</v>
      </c>
      <c r="AL346" s="140"/>
      <c r="AM346" s="144" t="s">
        <v>63</v>
      </c>
      <c r="AN346" s="43"/>
      <c r="AO346" s="143" t="s">
        <v>68</v>
      </c>
      <c r="AP346" s="138">
        <v>2.3345609065155806</v>
      </c>
      <c r="AQ346" s="138">
        <v>1.0256125672329888</v>
      </c>
      <c r="AR346" s="138">
        <v>-6.1349693251533721E-2</v>
      </c>
      <c r="AS346" s="138">
        <v>1.2580212072793677</v>
      </c>
      <c r="AT346" s="138">
        <v>1.5481383564661821</v>
      </c>
      <c r="AU346" s="138" t="s">
        <v>63</v>
      </c>
      <c r="AV346" s="139">
        <v>1.2561872081291874</v>
      </c>
      <c r="AW346" s="140"/>
      <c r="AX346" s="144" t="s">
        <v>63</v>
      </c>
      <c r="AY346" s="140"/>
      <c r="AZ346" s="144" t="s">
        <v>63</v>
      </c>
    </row>
    <row r="347" spans="2:220" x14ac:dyDescent="0.25">
      <c r="B347" s="34" t="s">
        <v>69</v>
      </c>
      <c r="C347" s="31">
        <v>439</v>
      </c>
      <c r="D347" s="31">
        <v>4994</v>
      </c>
      <c r="E347" s="31">
        <v>30</v>
      </c>
      <c r="F347" s="31">
        <v>462</v>
      </c>
      <c r="G347" s="31">
        <v>161</v>
      </c>
      <c r="H347" s="31">
        <v>0</v>
      </c>
      <c r="I347" s="137">
        <v>5647</v>
      </c>
      <c r="K347" s="144" t="s">
        <v>63</v>
      </c>
      <c r="L347" s="27"/>
      <c r="M347" s="144" t="s">
        <v>63</v>
      </c>
      <c r="O347" s="34" t="s">
        <v>69</v>
      </c>
      <c r="P347" s="31">
        <v>2628</v>
      </c>
      <c r="Q347" s="31">
        <v>22581</v>
      </c>
      <c r="R347" s="31">
        <v>133</v>
      </c>
      <c r="S347" s="31">
        <v>7966</v>
      </c>
      <c r="T347" s="31">
        <v>893</v>
      </c>
      <c r="U347" s="31">
        <v>0</v>
      </c>
      <c r="V347" s="137">
        <v>31573</v>
      </c>
      <c r="X347" s="144" t="s">
        <v>63</v>
      </c>
      <c r="Y347" s="27"/>
      <c r="Z347" s="144" t="s">
        <v>63</v>
      </c>
      <c r="AB347" s="34" t="s">
        <v>69</v>
      </c>
      <c r="AC347" s="138">
        <v>0.41157556270096474</v>
      </c>
      <c r="AD347" s="138">
        <v>0.74676460300804481</v>
      </c>
      <c r="AE347" s="138" t="s">
        <v>63</v>
      </c>
      <c r="AF347" s="138">
        <v>1.7176470588235295</v>
      </c>
      <c r="AG347" s="138">
        <v>2.2857142857142856</v>
      </c>
      <c r="AH347" s="138" t="s">
        <v>63</v>
      </c>
      <c r="AI347" s="139">
        <v>0.83463287849252765</v>
      </c>
      <c r="AJ347" s="140"/>
      <c r="AK347" s="144" t="s">
        <v>63</v>
      </c>
      <c r="AL347" s="140"/>
      <c r="AM347" s="144" t="s">
        <v>63</v>
      </c>
      <c r="AN347" s="43"/>
      <c r="AO347" s="34" t="s">
        <v>69</v>
      </c>
      <c r="AP347" s="138">
        <v>1.1244947453516572</v>
      </c>
      <c r="AQ347" s="138">
        <v>1.0050612679808206</v>
      </c>
      <c r="AR347" s="138">
        <v>-0.10135135135135132</v>
      </c>
      <c r="AS347" s="138">
        <v>-0.29165925662457759</v>
      </c>
      <c r="AT347" s="138">
        <v>-0.12106299212598426</v>
      </c>
      <c r="AU347" s="138" t="s">
        <v>63</v>
      </c>
      <c r="AV347" s="139">
        <v>0.33376985468063536</v>
      </c>
      <c r="AW347" s="140"/>
      <c r="AX347" s="144" t="s">
        <v>63</v>
      </c>
      <c r="AY347" s="140"/>
      <c r="AZ347" s="144" t="s">
        <v>63</v>
      </c>
    </row>
    <row r="348" spans="2:220" ht="18" customHeight="1" x14ac:dyDescent="0.25">
      <c r="B348" s="143" t="s">
        <v>45</v>
      </c>
      <c r="C348" s="31">
        <v>65065</v>
      </c>
      <c r="D348" s="31">
        <v>364222</v>
      </c>
      <c r="E348" s="31">
        <v>88990</v>
      </c>
      <c r="F348" s="31">
        <v>976584.1</v>
      </c>
      <c r="G348" s="31">
        <v>1084802</v>
      </c>
      <c r="H348" s="31">
        <v>82869</v>
      </c>
      <c r="I348" s="137">
        <v>2597467.1</v>
      </c>
      <c r="K348" s="137">
        <v>1081664</v>
      </c>
      <c r="L348" s="27"/>
      <c r="M348" s="144">
        <v>7104375</v>
      </c>
      <c r="O348" s="143" t="s">
        <v>45</v>
      </c>
      <c r="P348" s="31">
        <v>824084</v>
      </c>
      <c r="Q348" s="31">
        <v>3645102</v>
      </c>
      <c r="R348" s="31">
        <v>975798</v>
      </c>
      <c r="S348" s="31">
        <v>20964490.100000001</v>
      </c>
      <c r="T348" s="31">
        <v>9625381</v>
      </c>
      <c r="U348" s="31">
        <v>538738</v>
      </c>
      <c r="V348" s="137">
        <v>35749509.100000001</v>
      </c>
      <c r="X348" s="137">
        <v>16648283</v>
      </c>
      <c r="Y348" s="27"/>
      <c r="Z348" s="144">
        <v>99473749</v>
      </c>
      <c r="AB348" s="143" t="s">
        <v>45</v>
      </c>
      <c r="AC348" s="138">
        <v>-0.22739416968473547</v>
      </c>
      <c r="AD348" s="138">
        <v>-0.29200845961853961</v>
      </c>
      <c r="AE348" s="138">
        <v>-0.12860835846617835</v>
      </c>
      <c r="AF348" s="138">
        <v>-0.59208580956788626</v>
      </c>
      <c r="AG348" s="138">
        <v>3.8519346790915954E-2</v>
      </c>
      <c r="AH348" s="138">
        <v>-9.1448306106786559E-2</v>
      </c>
      <c r="AI348" s="139">
        <v>-0.37356633504050218</v>
      </c>
      <c r="AJ348" s="140"/>
      <c r="AK348" s="139">
        <v>-0.11811763171197021</v>
      </c>
      <c r="AL348" s="140"/>
      <c r="AM348" s="139">
        <v>-0.17462287519304542</v>
      </c>
      <c r="AN348" s="43"/>
      <c r="AO348" s="143" t="s">
        <v>45</v>
      </c>
      <c r="AP348" s="138">
        <v>-0.17095416065149927</v>
      </c>
      <c r="AQ348" s="138">
        <v>-0.17782114490107737</v>
      </c>
      <c r="AR348" s="138">
        <v>-0.30995706139259127</v>
      </c>
      <c r="AS348" s="138">
        <v>-0.30558790261975777</v>
      </c>
      <c r="AT348" s="138">
        <v>0.30220586971935837</v>
      </c>
      <c r="AU348" s="138">
        <v>-1.9852633494041649E-2</v>
      </c>
      <c r="AV348" s="139">
        <v>-0.18712498576312286</v>
      </c>
      <c r="AW348" s="140"/>
      <c r="AX348" s="139">
        <v>0.45149244069344374</v>
      </c>
      <c r="AY348" s="140"/>
      <c r="AZ348" s="139">
        <v>0.11938993196049186</v>
      </c>
    </row>
    <row r="349" spans="2:220" x14ac:dyDescent="0.25">
      <c r="B349" s="16" t="s">
        <v>17</v>
      </c>
      <c r="C349" s="35">
        <v>249321</v>
      </c>
      <c r="D349" s="35">
        <v>1253213</v>
      </c>
      <c r="E349" s="35">
        <v>349304</v>
      </c>
      <c r="F349" s="35">
        <v>2821085</v>
      </c>
      <c r="G349" s="35">
        <v>1764988</v>
      </c>
      <c r="H349" s="35">
        <v>284390</v>
      </c>
      <c r="I349" s="35">
        <v>6472980</v>
      </c>
      <c r="J349" s="3">
        <v>0</v>
      </c>
      <c r="K349" s="35">
        <v>1098931</v>
      </c>
      <c r="L349" s="27">
        <v>0</v>
      </c>
      <c r="M349" s="35">
        <v>7571911</v>
      </c>
      <c r="O349" s="16" t="s">
        <v>17</v>
      </c>
      <c r="P349" s="35">
        <v>2951450</v>
      </c>
      <c r="Q349" s="35">
        <v>10921822</v>
      </c>
      <c r="R349" s="35">
        <v>3760365</v>
      </c>
      <c r="S349" s="35">
        <v>53106349</v>
      </c>
      <c r="T349" s="35">
        <v>15711159</v>
      </c>
      <c r="U349" s="35">
        <v>1702563</v>
      </c>
      <c r="V349" s="35">
        <v>85202258</v>
      </c>
      <c r="W349" s="3">
        <v>0</v>
      </c>
      <c r="X349" s="35">
        <v>16870626</v>
      </c>
      <c r="Y349" s="27">
        <v>0</v>
      </c>
      <c r="Z349" s="35">
        <v>102072884</v>
      </c>
      <c r="AB349" s="16" t="s">
        <v>17</v>
      </c>
      <c r="AC349" s="141">
        <v>-0.11870811299946271</v>
      </c>
      <c r="AD349" s="141">
        <v>-0.15272802007123043</v>
      </c>
      <c r="AE349" s="141">
        <v>0.19620521699771332</v>
      </c>
      <c r="AF349" s="141">
        <v>-0.34130532355123366</v>
      </c>
      <c r="AG349" s="141">
        <v>7.5382707850347064E-2</v>
      </c>
      <c r="AH349" s="141">
        <v>0.80997993802745683</v>
      </c>
      <c r="AI349" s="141">
        <v>-0.17566390360118778</v>
      </c>
      <c r="AJ349" s="142"/>
      <c r="AK349" s="141">
        <v>-0.1076498454732514</v>
      </c>
      <c r="AL349" s="142"/>
      <c r="AM349" s="141">
        <v>-0.16644321189482225</v>
      </c>
      <c r="AN349" s="43"/>
      <c r="AO349" s="16" t="s">
        <v>17</v>
      </c>
      <c r="AP349" s="141">
        <v>4.5383111153929123E-2</v>
      </c>
      <c r="AQ349" s="141">
        <v>0.1021858285793884</v>
      </c>
      <c r="AR349" s="141">
        <v>0.12864289947508611</v>
      </c>
      <c r="AS349" s="141">
        <v>-1.8363457719795084E-2</v>
      </c>
      <c r="AT349" s="141">
        <v>0.39057540881095987</v>
      </c>
      <c r="AU349" s="141">
        <v>0.85235289435595085</v>
      </c>
      <c r="AV349" s="141">
        <v>7.0941762594077362E-2</v>
      </c>
      <c r="AW349" s="142"/>
      <c r="AX349" s="141">
        <v>0.46542727563638175</v>
      </c>
      <c r="AY349" s="142"/>
      <c r="AZ349" s="141">
        <v>0.1208094687408241</v>
      </c>
    </row>
    <row r="350" spans="2:220" ht="12.75" customHeight="1" x14ac:dyDescent="0.25">
      <c r="B350" s="27"/>
      <c r="C350" s="83"/>
      <c r="D350" s="83"/>
      <c r="E350" s="83"/>
      <c r="F350" s="83"/>
      <c r="G350" s="83"/>
      <c r="H350" s="83"/>
      <c r="I350" s="83"/>
      <c r="O350" s="151"/>
      <c r="P350" s="26"/>
      <c r="Q350" s="148"/>
      <c r="R350" s="148"/>
      <c r="S350" s="148"/>
      <c r="T350" s="148"/>
      <c r="U350" s="83"/>
      <c r="V350" s="148"/>
      <c r="AB350" s="160" t="s">
        <v>60</v>
      </c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</row>
    <row r="351" spans="2:220" ht="13.5" customHeight="1" x14ac:dyDescent="0.25">
      <c r="B351" s="160" t="s">
        <v>18</v>
      </c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O351" s="147"/>
      <c r="P351" s="26"/>
      <c r="Q351" s="148"/>
      <c r="R351" s="29"/>
      <c r="S351" s="25"/>
      <c r="T351" s="25"/>
      <c r="U351" s="25"/>
      <c r="V351" s="25"/>
      <c r="W351" s="86"/>
      <c r="X351" s="86"/>
      <c r="Y351" s="86"/>
      <c r="Z351" s="86"/>
      <c r="AA351" s="86"/>
      <c r="AB351" s="160" t="s">
        <v>18</v>
      </c>
      <c r="AC351" s="122"/>
      <c r="AD351" s="122"/>
      <c r="AE351" s="122"/>
      <c r="AF351" s="122"/>
      <c r="AG351" s="122"/>
      <c r="AH351" s="122"/>
      <c r="AI351" s="122"/>
      <c r="AJ351" s="153"/>
      <c r="AK351" s="122"/>
      <c r="AL351" s="122"/>
      <c r="AM351" s="122"/>
      <c r="AN351" s="86"/>
      <c r="AO351" s="152"/>
      <c r="AP351" s="122"/>
      <c r="AQ351" s="122"/>
      <c r="AR351" s="122"/>
      <c r="AS351" s="122"/>
      <c r="AT351" s="122"/>
      <c r="AU351" s="122"/>
      <c r="AV351" s="122"/>
      <c r="AW351" s="153"/>
      <c r="AX351" s="122"/>
      <c r="AY351" s="122"/>
      <c r="AZ351" s="122"/>
      <c r="BA351" s="86"/>
      <c r="BB351" s="86"/>
      <c r="BC351" s="86"/>
      <c r="BD351" s="86"/>
      <c r="BE351" s="152"/>
      <c r="BF351" s="86"/>
      <c r="BG351" s="86"/>
      <c r="BH351" s="86"/>
      <c r="BI351" s="86"/>
      <c r="BJ351" s="86"/>
      <c r="BK351" s="86"/>
      <c r="BL351" s="86"/>
      <c r="BM351" s="152"/>
      <c r="BN351" s="86"/>
      <c r="BO351" s="86"/>
      <c r="BP351" s="86"/>
      <c r="BQ351" s="86"/>
      <c r="BR351" s="86"/>
      <c r="BS351" s="86"/>
      <c r="BT351" s="86"/>
      <c r="BU351" s="152"/>
      <c r="BV351" s="86"/>
      <c r="BW351" s="86"/>
      <c r="BX351" s="86"/>
      <c r="BY351" s="86"/>
      <c r="BZ351" s="86"/>
      <c r="CA351" s="86"/>
      <c r="CB351" s="86"/>
      <c r="CC351" s="152"/>
      <c r="CD351" s="86"/>
      <c r="CE351" s="86"/>
      <c r="CF351" s="86"/>
      <c r="CG351" s="86"/>
      <c r="CH351" s="86"/>
      <c r="CI351" s="86"/>
      <c r="CJ351" s="86"/>
      <c r="CK351" s="152"/>
      <c r="CL351" s="86"/>
      <c r="CM351" s="86"/>
      <c r="CN351" s="86"/>
      <c r="CO351" s="86"/>
      <c r="CP351" s="86"/>
      <c r="CQ351" s="86"/>
      <c r="CR351" s="86"/>
      <c r="CS351" s="152"/>
      <c r="CT351" s="86"/>
      <c r="CU351" s="86"/>
      <c r="CV351" s="86"/>
      <c r="CW351" s="86"/>
      <c r="CX351" s="86"/>
      <c r="CY351" s="86"/>
      <c r="CZ351" s="86"/>
      <c r="DA351" s="152"/>
      <c r="DB351" s="86"/>
      <c r="DC351" s="86"/>
      <c r="DD351" s="86"/>
      <c r="DE351" s="86"/>
      <c r="DF351" s="86"/>
      <c r="DG351" s="86"/>
      <c r="DH351" s="86"/>
      <c r="DI351" s="152"/>
      <c r="DJ351" s="86"/>
      <c r="DK351" s="86"/>
      <c r="DL351" s="86"/>
      <c r="DM351" s="86"/>
      <c r="DN351" s="86"/>
      <c r="DO351" s="86"/>
      <c r="DP351" s="86"/>
      <c r="DQ351" s="152"/>
      <c r="DR351" s="86"/>
      <c r="DS351" s="86"/>
      <c r="DT351" s="86"/>
      <c r="DU351" s="86"/>
      <c r="DV351" s="86"/>
      <c r="DW351" s="86"/>
      <c r="DX351" s="86"/>
      <c r="DY351" s="152"/>
      <c r="DZ351" s="86"/>
      <c r="EA351" s="86"/>
      <c r="EB351" s="86"/>
      <c r="EC351" s="86"/>
      <c r="ED351" s="86"/>
      <c r="EE351" s="86"/>
      <c r="EF351" s="86"/>
      <c r="EG351" s="152"/>
      <c r="EH351" s="86"/>
      <c r="EI351" s="86"/>
      <c r="EJ351" s="86"/>
      <c r="EK351" s="86"/>
      <c r="EL351" s="86"/>
      <c r="EM351" s="86"/>
      <c r="EN351" s="86"/>
      <c r="EO351" s="152"/>
      <c r="EP351" s="86"/>
      <c r="EQ351" s="86"/>
      <c r="ER351" s="86"/>
      <c r="ES351" s="86"/>
      <c r="ET351" s="86"/>
      <c r="EU351" s="86"/>
      <c r="EV351" s="86"/>
      <c r="EW351" s="152"/>
      <c r="EX351" s="86"/>
      <c r="EY351" s="86"/>
      <c r="EZ351" s="86"/>
      <c r="FA351" s="86"/>
      <c r="FB351" s="86"/>
      <c r="FC351" s="86"/>
      <c r="FD351" s="86"/>
      <c r="FE351" s="152"/>
      <c r="FF351" s="86"/>
      <c r="FG351" s="86"/>
      <c r="FH351" s="86"/>
      <c r="FI351" s="86"/>
      <c r="FJ351" s="86"/>
      <c r="FK351" s="86"/>
      <c r="FL351" s="86"/>
      <c r="FM351" s="152"/>
      <c r="FN351" s="86"/>
      <c r="FO351" s="86"/>
      <c r="FP351" s="86"/>
      <c r="FQ351" s="86"/>
      <c r="FR351" s="86"/>
      <c r="FS351" s="86"/>
      <c r="FT351" s="86"/>
      <c r="FU351" s="152"/>
      <c r="FV351" s="86"/>
      <c r="FW351" s="86"/>
      <c r="FX351" s="86"/>
      <c r="FY351" s="86"/>
      <c r="FZ351" s="86"/>
      <c r="GA351" s="86"/>
      <c r="GB351" s="86"/>
      <c r="GC351" s="152"/>
      <c r="GD351" s="86"/>
      <c r="GE351" s="86"/>
      <c r="GF351" s="86"/>
      <c r="GG351" s="86"/>
      <c r="GH351" s="86"/>
      <c r="GI351" s="86"/>
      <c r="GJ351" s="86"/>
      <c r="GK351" s="152"/>
      <c r="GL351" s="86"/>
      <c r="GM351" s="86"/>
      <c r="GN351" s="86"/>
      <c r="GO351" s="86"/>
      <c r="GP351" s="86"/>
      <c r="GQ351" s="86"/>
      <c r="GR351" s="86"/>
      <c r="GS351" s="152"/>
      <c r="GT351" s="86"/>
      <c r="GU351" s="86"/>
      <c r="GV351" s="86"/>
      <c r="GW351" s="86"/>
      <c r="GX351" s="86"/>
      <c r="GY351" s="86"/>
      <c r="GZ351" s="86"/>
      <c r="HA351" s="152"/>
      <c r="HB351" s="86"/>
      <c r="HC351" s="86"/>
      <c r="HD351" s="86"/>
      <c r="HE351" s="86"/>
      <c r="HF351" s="86"/>
      <c r="HG351" s="86"/>
      <c r="HH351" s="86"/>
      <c r="HI351" s="152"/>
      <c r="HJ351" s="86"/>
      <c r="HK351" s="86"/>
      <c r="HL351" s="86"/>
    </row>
    <row r="352" spans="2:220" ht="12" customHeight="1" x14ac:dyDescent="0.25">
      <c r="B352" s="160" t="s">
        <v>70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O352" s="162"/>
      <c r="P352" s="149"/>
      <c r="Q352" s="123"/>
      <c r="R352" s="29"/>
      <c r="S352" s="149"/>
      <c r="T352" s="149"/>
      <c r="U352" s="149"/>
      <c r="V352" s="149"/>
      <c r="W352" s="86"/>
      <c r="X352" s="86"/>
      <c r="Y352" s="86"/>
      <c r="Z352" s="86"/>
      <c r="AA352" s="86"/>
      <c r="AB352" s="160" t="s">
        <v>70</v>
      </c>
      <c r="AC352" s="122"/>
      <c r="AD352" s="122"/>
      <c r="AE352" s="122"/>
      <c r="AF352" s="122"/>
      <c r="AG352" s="122"/>
      <c r="AH352" s="122"/>
      <c r="AI352" s="122"/>
      <c r="AJ352" s="153"/>
      <c r="AK352" s="122"/>
      <c r="AL352" s="122"/>
      <c r="AM352" s="122"/>
      <c r="AN352" s="86"/>
      <c r="AO352" s="152"/>
      <c r="AP352" s="122"/>
      <c r="AQ352" s="122"/>
      <c r="AR352" s="122"/>
      <c r="AS352" s="122"/>
      <c r="AT352" s="122"/>
      <c r="AU352" s="122"/>
      <c r="AV352" s="122"/>
      <c r="AW352" s="153"/>
      <c r="AX352" s="122"/>
      <c r="AY352" s="122"/>
      <c r="AZ352" s="122"/>
      <c r="BA352" s="86"/>
      <c r="BB352" s="86"/>
      <c r="BC352" s="86"/>
      <c r="BD352" s="86"/>
      <c r="BE352" s="152"/>
      <c r="BF352" s="86"/>
      <c r="BG352" s="86"/>
      <c r="BH352" s="86"/>
      <c r="BI352" s="86"/>
      <c r="BJ352" s="86"/>
      <c r="BK352" s="86"/>
      <c r="BL352" s="86"/>
      <c r="BM352" s="152"/>
      <c r="BN352" s="86"/>
      <c r="BO352" s="86"/>
      <c r="BP352" s="86"/>
      <c r="BQ352" s="86"/>
      <c r="BR352" s="86"/>
      <c r="BS352" s="86"/>
      <c r="BT352" s="86"/>
      <c r="BU352" s="152"/>
      <c r="BV352" s="86"/>
      <c r="BW352" s="86"/>
      <c r="BX352" s="86"/>
      <c r="BY352" s="86"/>
      <c r="BZ352" s="86"/>
      <c r="CA352" s="86"/>
      <c r="CB352" s="86"/>
      <c r="CC352" s="152"/>
      <c r="CD352" s="86"/>
      <c r="CE352" s="86"/>
      <c r="CF352" s="86"/>
      <c r="CG352" s="86"/>
      <c r="CH352" s="86"/>
      <c r="CI352" s="86"/>
      <c r="CJ352" s="86"/>
      <c r="CK352" s="152"/>
      <c r="CL352" s="86"/>
      <c r="CM352" s="86"/>
      <c r="CN352" s="86"/>
      <c r="CO352" s="86"/>
      <c r="CP352" s="86"/>
      <c r="CQ352" s="86"/>
      <c r="CR352" s="86"/>
      <c r="CS352" s="152"/>
      <c r="CT352" s="86"/>
      <c r="CU352" s="86"/>
      <c r="CV352" s="86"/>
      <c r="CW352" s="86"/>
      <c r="CX352" s="86"/>
      <c r="CY352" s="86"/>
      <c r="CZ352" s="86"/>
      <c r="DA352" s="152"/>
      <c r="DB352" s="86"/>
      <c r="DC352" s="86"/>
      <c r="DD352" s="86"/>
      <c r="DE352" s="86"/>
      <c r="DF352" s="86"/>
      <c r="DG352" s="86"/>
      <c r="DH352" s="86"/>
      <c r="DI352" s="152"/>
      <c r="DJ352" s="86"/>
      <c r="DK352" s="86"/>
      <c r="DL352" s="86"/>
      <c r="DM352" s="86"/>
      <c r="DN352" s="86"/>
      <c r="DO352" s="86"/>
      <c r="DP352" s="86"/>
      <c r="DQ352" s="152"/>
      <c r="DR352" s="86"/>
      <c r="DS352" s="86"/>
      <c r="DT352" s="86"/>
      <c r="DU352" s="86"/>
      <c r="DV352" s="86"/>
      <c r="DW352" s="86"/>
      <c r="DX352" s="86"/>
      <c r="DY352" s="152"/>
      <c r="DZ352" s="86"/>
      <c r="EA352" s="86"/>
      <c r="EB352" s="86"/>
      <c r="EC352" s="86"/>
      <c r="ED352" s="86"/>
      <c r="EE352" s="86"/>
      <c r="EF352" s="86"/>
      <c r="EG352" s="152"/>
      <c r="EH352" s="86"/>
      <c r="EI352" s="86"/>
      <c r="EJ352" s="86"/>
      <c r="EK352" s="86"/>
      <c r="EL352" s="86"/>
      <c r="EM352" s="86"/>
      <c r="EN352" s="86"/>
      <c r="EO352" s="152"/>
      <c r="EP352" s="86"/>
      <c r="EQ352" s="86"/>
      <c r="ER352" s="86"/>
      <c r="ES352" s="86"/>
      <c r="ET352" s="86"/>
      <c r="EU352" s="86"/>
      <c r="EV352" s="86"/>
      <c r="EW352" s="152"/>
      <c r="EX352" s="86"/>
      <c r="EY352" s="86"/>
      <c r="EZ352" s="86"/>
      <c r="FA352" s="86"/>
      <c r="FB352" s="86"/>
      <c r="FC352" s="86"/>
      <c r="FD352" s="86"/>
      <c r="FE352" s="152"/>
      <c r="FF352" s="86"/>
      <c r="FG352" s="86"/>
      <c r="FH352" s="86"/>
      <c r="FI352" s="86"/>
      <c r="FJ352" s="86"/>
      <c r="FK352" s="86"/>
      <c r="FL352" s="86"/>
      <c r="FM352" s="152"/>
      <c r="FN352" s="86"/>
      <c r="FO352" s="86"/>
      <c r="FP352" s="86"/>
      <c r="FQ352" s="86"/>
      <c r="FR352" s="86"/>
      <c r="FS352" s="86"/>
      <c r="FT352" s="86"/>
      <c r="FU352" s="152"/>
      <c r="FV352" s="86"/>
      <c r="FW352" s="86"/>
      <c r="FX352" s="86"/>
      <c r="FY352" s="86"/>
      <c r="FZ352" s="86"/>
      <c r="GA352" s="86"/>
      <c r="GB352" s="86"/>
      <c r="GC352" s="152"/>
      <c r="GD352" s="86"/>
      <c r="GE352" s="86"/>
      <c r="GF352" s="86"/>
      <c r="GG352" s="86"/>
      <c r="GH352" s="86"/>
      <c r="GI352" s="86"/>
      <c r="GJ352" s="86"/>
      <c r="GK352" s="152"/>
      <c r="GL352" s="86"/>
      <c r="GM352" s="86"/>
      <c r="GN352" s="86"/>
      <c r="GO352" s="86"/>
      <c r="GP352" s="86"/>
      <c r="GQ352" s="86"/>
      <c r="GR352" s="86"/>
      <c r="GS352" s="152"/>
      <c r="GT352" s="86"/>
      <c r="GU352" s="86"/>
      <c r="GV352" s="86"/>
      <c r="GW352" s="86"/>
      <c r="GX352" s="86"/>
      <c r="GY352" s="86"/>
      <c r="GZ352" s="86"/>
      <c r="HA352" s="152"/>
      <c r="HB352" s="86"/>
      <c r="HC352" s="86"/>
      <c r="HD352" s="86"/>
      <c r="HE352" s="86"/>
      <c r="HF352" s="86"/>
      <c r="HG352" s="86"/>
      <c r="HH352" s="86"/>
      <c r="HI352" s="152"/>
      <c r="HJ352" s="86"/>
      <c r="HK352" s="86"/>
      <c r="HL352" s="86"/>
    </row>
    <row r="353" spans="2:220" ht="15" x14ac:dyDescent="0.25">
      <c r="B353" s="4"/>
      <c r="C353" s="5"/>
      <c r="D353" s="86"/>
      <c r="E353" s="86"/>
      <c r="F353" s="86"/>
      <c r="G353" s="86"/>
      <c r="H353" s="86"/>
      <c r="I353" s="86"/>
      <c r="J353" s="5"/>
      <c r="K353" s="5"/>
      <c r="L353" s="5"/>
      <c r="M353" s="47"/>
      <c r="O353" s="4"/>
      <c r="P353" s="29"/>
      <c r="Q353" s="5"/>
      <c r="R353" s="5"/>
      <c r="S353" s="5"/>
      <c r="T353" s="5"/>
      <c r="U353" s="5"/>
      <c r="V353" s="5"/>
      <c r="W353" s="5"/>
      <c r="X353" s="5"/>
      <c r="Y353" s="5"/>
      <c r="Z353" s="47"/>
      <c r="AB353" s="4"/>
      <c r="AC353" s="92"/>
      <c r="AD353" s="92"/>
      <c r="AE353" s="92"/>
      <c r="AF353" s="92"/>
      <c r="AG353" s="92"/>
      <c r="AH353" s="92"/>
      <c r="AI353" s="93"/>
      <c r="AJ353" s="92"/>
      <c r="AK353" s="92"/>
      <c r="AL353" s="92"/>
      <c r="AM353" s="92"/>
      <c r="AN353" s="43"/>
      <c r="AO353" s="4"/>
      <c r="AP353" s="92"/>
      <c r="AQ353" s="92"/>
      <c r="AR353" s="92"/>
      <c r="AS353" s="92"/>
      <c r="AT353" s="92"/>
      <c r="AU353" s="92"/>
      <c r="AV353" s="93"/>
      <c r="AW353" s="92"/>
      <c r="AX353" s="92"/>
      <c r="AY353" s="92"/>
      <c r="AZ353" s="92"/>
    </row>
    <row r="354" spans="2:220" x14ac:dyDescent="0.25">
      <c r="B354" s="27"/>
      <c r="C354" s="83"/>
      <c r="D354" s="86"/>
      <c r="E354" s="86"/>
      <c r="F354" s="86"/>
      <c r="G354" s="86"/>
      <c r="H354" s="86"/>
      <c r="I354" s="86"/>
      <c r="K354" s="83"/>
      <c r="M354" s="83"/>
      <c r="O354" s="27"/>
      <c r="P354" s="83"/>
      <c r="Q354" s="83"/>
      <c r="R354" s="83"/>
      <c r="S354" s="83"/>
      <c r="T354" s="83"/>
      <c r="U354" s="83"/>
      <c r="V354" s="83"/>
      <c r="X354" s="83"/>
      <c r="Z354" s="83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</row>
    <row r="355" spans="2:220" ht="18" customHeight="1" x14ac:dyDescent="0.25">
      <c r="C355" s="26"/>
      <c r="D355" s="26"/>
      <c r="E355" s="26"/>
      <c r="F355" s="26"/>
      <c r="G355" s="26"/>
      <c r="H355" s="26"/>
      <c r="I355" s="26"/>
      <c r="K355" s="26"/>
      <c r="M355" s="26"/>
      <c r="P355" s="26"/>
      <c r="Q355" s="26"/>
      <c r="R355" s="26"/>
      <c r="S355" s="26"/>
      <c r="T355" s="26"/>
      <c r="U355" s="26"/>
      <c r="V355" s="26"/>
      <c r="X355" s="26"/>
      <c r="Z355" s="26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</row>
    <row r="356" spans="2:220" ht="18" customHeight="1" x14ac:dyDescent="0.25">
      <c r="C356" s="26"/>
      <c r="D356" s="26"/>
      <c r="E356" s="26"/>
      <c r="F356" s="26"/>
      <c r="G356" s="26"/>
      <c r="H356" s="26"/>
      <c r="I356" s="26"/>
      <c r="K356" s="26"/>
      <c r="M356" s="26"/>
      <c r="P356" s="26"/>
      <c r="Q356" s="26"/>
      <c r="R356" s="26"/>
      <c r="S356" s="26"/>
      <c r="T356" s="26"/>
      <c r="U356" s="26"/>
      <c r="V356" s="26"/>
      <c r="X356" s="26"/>
      <c r="Z356" s="26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</row>
    <row r="357" spans="2:220" ht="18" customHeight="1" x14ac:dyDescent="0.25">
      <c r="C357" s="26"/>
      <c r="D357" s="26"/>
      <c r="E357" s="26"/>
      <c r="F357" s="26"/>
      <c r="G357" s="26"/>
      <c r="H357" s="26"/>
      <c r="I357" s="26"/>
      <c r="K357" s="26"/>
      <c r="M357" s="26"/>
      <c r="P357" s="26"/>
      <c r="Q357" s="26"/>
      <c r="R357" s="26"/>
      <c r="S357" s="26"/>
      <c r="T357" s="26"/>
      <c r="U357" s="26"/>
      <c r="V357" s="26"/>
      <c r="X357" s="26"/>
      <c r="Z357" s="26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</row>
    <row r="358" spans="2:220" x14ac:dyDescent="0.25">
      <c r="B358" s="27"/>
      <c r="C358" s="83"/>
      <c r="D358" s="83"/>
      <c r="E358" s="83"/>
      <c r="F358" s="83"/>
      <c r="G358" s="83"/>
      <c r="H358" s="83"/>
      <c r="I358" s="83"/>
      <c r="K358" s="83"/>
      <c r="M358" s="83"/>
      <c r="O358" s="27"/>
      <c r="P358" s="83"/>
      <c r="Q358" s="83"/>
      <c r="R358" s="83"/>
      <c r="S358" s="83"/>
      <c r="T358" s="83"/>
      <c r="U358" s="83"/>
      <c r="V358" s="83"/>
      <c r="X358" s="83"/>
      <c r="Z358" s="83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</row>
    <row r="359" spans="2:220" ht="6.75" customHeight="1" x14ac:dyDescent="0.25">
      <c r="B359" s="27"/>
      <c r="C359" s="83"/>
      <c r="D359" s="83"/>
      <c r="E359" s="83"/>
      <c r="F359" s="83"/>
      <c r="G359" s="83"/>
      <c r="H359" s="83"/>
      <c r="I359" s="83"/>
      <c r="O359" s="27"/>
      <c r="P359" s="83"/>
      <c r="Q359" s="83"/>
      <c r="R359" s="83"/>
      <c r="S359" s="83"/>
      <c r="T359" s="83"/>
      <c r="U359" s="83"/>
      <c r="V359" s="83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</row>
    <row r="360" spans="2:220" ht="13.5" customHeight="1" x14ac:dyDescent="0.25">
      <c r="B360" s="85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O360" s="85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152"/>
      <c r="AC360" s="122"/>
      <c r="AD360" s="122"/>
      <c r="AE360" s="122"/>
      <c r="AF360" s="122"/>
      <c r="AG360" s="122"/>
      <c r="AH360" s="122"/>
      <c r="AI360" s="122"/>
      <c r="AJ360" s="153"/>
      <c r="AK360" s="122"/>
      <c r="AL360" s="122"/>
      <c r="AM360" s="122"/>
      <c r="AN360" s="86"/>
      <c r="AO360" s="152"/>
      <c r="AP360" s="122"/>
      <c r="AQ360" s="122"/>
      <c r="AR360" s="122"/>
      <c r="AS360" s="122"/>
      <c r="AT360" s="122"/>
      <c r="AU360" s="122"/>
      <c r="AV360" s="122"/>
      <c r="AW360" s="153"/>
      <c r="AX360" s="122"/>
      <c r="AY360" s="122"/>
      <c r="AZ360" s="122"/>
      <c r="BA360" s="86"/>
      <c r="BB360" s="86"/>
      <c r="BC360" s="86"/>
      <c r="BD360" s="86"/>
      <c r="BE360" s="152"/>
      <c r="BF360" s="86"/>
      <c r="BG360" s="86"/>
      <c r="BH360" s="86"/>
      <c r="BI360" s="86"/>
      <c r="BJ360" s="86"/>
      <c r="BK360" s="86"/>
      <c r="BL360" s="86"/>
      <c r="BM360" s="152"/>
      <c r="BN360" s="86"/>
      <c r="BO360" s="86"/>
      <c r="BP360" s="86"/>
      <c r="BQ360" s="86"/>
      <c r="BR360" s="86"/>
      <c r="BS360" s="86"/>
      <c r="BT360" s="86"/>
      <c r="BU360" s="152"/>
      <c r="BV360" s="86"/>
      <c r="BW360" s="86"/>
      <c r="BX360" s="86"/>
      <c r="BY360" s="86"/>
      <c r="BZ360" s="86"/>
      <c r="CA360" s="86"/>
      <c r="CB360" s="86"/>
      <c r="CC360" s="152"/>
      <c r="CD360" s="86"/>
      <c r="CE360" s="86"/>
      <c r="CF360" s="86"/>
      <c r="CG360" s="86"/>
      <c r="CH360" s="86"/>
      <c r="CI360" s="86"/>
      <c r="CJ360" s="86"/>
      <c r="CK360" s="152"/>
      <c r="CL360" s="86"/>
      <c r="CM360" s="86"/>
      <c r="CN360" s="86"/>
      <c r="CO360" s="86"/>
      <c r="CP360" s="86"/>
      <c r="CQ360" s="86"/>
      <c r="CR360" s="86"/>
      <c r="CS360" s="152"/>
      <c r="CT360" s="86"/>
      <c r="CU360" s="86"/>
      <c r="CV360" s="86"/>
      <c r="CW360" s="86"/>
      <c r="CX360" s="86"/>
      <c r="CY360" s="86"/>
      <c r="CZ360" s="86"/>
      <c r="DA360" s="152"/>
      <c r="DB360" s="86"/>
      <c r="DC360" s="86"/>
      <c r="DD360" s="86"/>
      <c r="DE360" s="86"/>
      <c r="DF360" s="86"/>
      <c r="DG360" s="86"/>
      <c r="DH360" s="86"/>
      <c r="DI360" s="152"/>
      <c r="DJ360" s="86"/>
      <c r="DK360" s="86"/>
      <c r="DL360" s="86"/>
      <c r="DM360" s="86"/>
      <c r="DN360" s="86"/>
      <c r="DO360" s="86"/>
      <c r="DP360" s="86"/>
      <c r="DQ360" s="152"/>
      <c r="DR360" s="86"/>
      <c r="DS360" s="86"/>
      <c r="DT360" s="86"/>
      <c r="DU360" s="86"/>
      <c r="DV360" s="86"/>
      <c r="DW360" s="86"/>
      <c r="DX360" s="86"/>
      <c r="DY360" s="152"/>
      <c r="DZ360" s="86"/>
      <c r="EA360" s="86"/>
      <c r="EB360" s="86"/>
      <c r="EC360" s="86"/>
      <c r="ED360" s="86"/>
      <c r="EE360" s="86"/>
      <c r="EF360" s="86"/>
      <c r="EG360" s="152"/>
      <c r="EH360" s="86"/>
      <c r="EI360" s="86"/>
      <c r="EJ360" s="86"/>
      <c r="EK360" s="86"/>
      <c r="EL360" s="86"/>
      <c r="EM360" s="86"/>
      <c r="EN360" s="86"/>
      <c r="EO360" s="152"/>
      <c r="EP360" s="86"/>
      <c r="EQ360" s="86"/>
      <c r="ER360" s="86"/>
      <c r="ES360" s="86"/>
      <c r="ET360" s="86"/>
      <c r="EU360" s="86"/>
      <c r="EV360" s="86"/>
      <c r="EW360" s="152"/>
      <c r="EX360" s="86"/>
      <c r="EY360" s="86"/>
      <c r="EZ360" s="86"/>
      <c r="FA360" s="86"/>
      <c r="FB360" s="86"/>
      <c r="FC360" s="86"/>
      <c r="FD360" s="86"/>
      <c r="FE360" s="152"/>
      <c r="FF360" s="86"/>
      <c r="FG360" s="86"/>
      <c r="FH360" s="86"/>
      <c r="FI360" s="86"/>
      <c r="FJ360" s="86"/>
      <c r="FK360" s="86"/>
      <c r="FL360" s="86"/>
      <c r="FM360" s="152"/>
      <c r="FN360" s="86"/>
      <c r="FO360" s="86"/>
      <c r="FP360" s="86"/>
      <c r="FQ360" s="86"/>
      <c r="FR360" s="86"/>
      <c r="FS360" s="86"/>
      <c r="FT360" s="86"/>
      <c r="FU360" s="152"/>
      <c r="FV360" s="86"/>
      <c r="FW360" s="86"/>
      <c r="FX360" s="86"/>
      <c r="FY360" s="86"/>
      <c r="FZ360" s="86"/>
      <c r="GA360" s="86"/>
      <c r="GB360" s="86"/>
      <c r="GC360" s="152"/>
      <c r="GD360" s="86"/>
      <c r="GE360" s="86"/>
      <c r="GF360" s="86"/>
      <c r="GG360" s="86"/>
      <c r="GH360" s="86"/>
      <c r="GI360" s="86"/>
      <c r="GJ360" s="86"/>
      <c r="GK360" s="152"/>
      <c r="GL360" s="86"/>
      <c r="GM360" s="86"/>
      <c r="GN360" s="86"/>
      <c r="GO360" s="86"/>
      <c r="GP360" s="86"/>
      <c r="GQ360" s="86"/>
      <c r="GR360" s="86"/>
      <c r="GS360" s="152"/>
      <c r="GT360" s="86"/>
      <c r="GU360" s="86"/>
      <c r="GV360" s="86"/>
      <c r="GW360" s="86"/>
      <c r="GX360" s="86"/>
      <c r="GY360" s="86"/>
      <c r="GZ360" s="86"/>
      <c r="HA360" s="152"/>
      <c r="HB360" s="86"/>
      <c r="HC360" s="86"/>
      <c r="HD360" s="86"/>
      <c r="HE360" s="86"/>
      <c r="HF360" s="86"/>
      <c r="HG360" s="86"/>
      <c r="HH360" s="86"/>
      <c r="HI360" s="152"/>
      <c r="HJ360" s="86"/>
      <c r="HK360" s="86"/>
      <c r="HL360" s="86"/>
    </row>
    <row r="361" spans="2:220" ht="12" customHeight="1" x14ac:dyDescent="0.25">
      <c r="B361" s="85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O361" s="85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152"/>
      <c r="AC361" s="122"/>
      <c r="AD361" s="122"/>
      <c r="AE361" s="122"/>
      <c r="AF361" s="122"/>
      <c r="AG361" s="122"/>
      <c r="AH361" s="122"/>
      <c r="AI361" s="122"/>
      <c r="AJ361" s="153"/>
      <c r="AK361" s="122"/>
      <c r="AL361" s="122"/>
      <c r="AM361" s="122"/>
      <c r="AN361" s="86"/>
      <c r="AO361" s="152"/>
      <c r="AP361" s="122"/>
      <c r="AQ361" s="122"/>
      <c r="AR361" s="122"/>
      <c r="AS361" s="122"/>
      <c r="AT361" s="122"/>
      <c r="AU361" s="122"/>
      <c r="AV361" s="122"/>
      <c r="AW361" s="153"/>
      <c r="AX361" s="122"/>
      <c r="AY361" s="122"/>
      <c r="AZ361" s="122"/>
      <c r="BA361" s="86"/>
      <c r="BB361" s="86"/>
      <c r="BC361" s="86"/>
      <c r="BD361" s="86"/>
      <c r="BE361" s="152"/>
      <c r="BF361" s="86"/>
      <c r="BG361" s="86"/>
      <c r="BH361" s="86"/>
      <c r="BI361" s="86"/>
      <c r="BJ361" s="86"/>
      <c r="BK361" s="86"/>
      <c r="BL361" s="86"/>
      <c r="BM361" s="152"/>
      <c r="BN361" s="86"/>
      <c r="BO361" s="86"/>
      <c r="BP361" s="86"/>
      <c r="BQ361" s="86"/>
      <c r="BR361" s="86"/>
      <c r="BS361" s="86"/>
      <c r="BT361" s="86"/>
      <c r="BU361" s="152"/>
      <c r="BV361" s="86"/>
      <c r="BW361" s="86"/>
      <c r="BX361" s="86"/>
      <c r="BY361" s="86"/>
      <c r="BZ361" s="86"/>
      <c r="CA361" s="86"/>
      <c r="CB361" s="86"/>
      <c r="CC361" s="152"/>
      <c r="CD361" s="86"/>
      <c r="CE361" s="86"/>
      <c r="CF361" s="86"/>
      <c r="CG361" s="86"/>
      <c r="CH361" s="86"/>
      <c r="CI361" s="86"/>
      <c r="CJ361" s="86"/>
      <c r="CK361" s="152"/>
      <c r="CL361" s="86"/>
      <c r="CM361" s="86"/>
      <c r="CN361" s="86"/>
      <c r="CO361" s="86"/>
      <c r="CP361" s="86"/>
      <c r="CQ361" s="86"/>
      <c r="CR361" s="86"/>
      <c r="CS361" s="152"/>
      <c r="CT361" s="86"/>
      <c r="CU361" s="86"/>
      <c r="CV361" s="86"/>
      <c r="CW361" s="86"/>
      <c r="CX361" s="86"/>
      <c r="CY361" s="86"/>
      <c r="CZ361" s="86"/>
      <c r="DA361" s="152"/>
      <c r="DB361" s="86"/>
      <c r="DC361" s="86"/>
      <c r="DD361" s="86"/>
      <c r="DE361" s="86"/>
      <c r="DF361" s="86"/>
      <c r="DG361" s="86"/>
      <c r="DH361" s="86"/>
      <c r="DI361" s="152"/>
      <c r="DJ361" s="86"/>
      <c r="DK361" s="86"/>
      <c r="DL361" s="86"/>
      <c r="DM361" s="86"/>
      <c r="DN361" s="86"/>
      <c r="DO361" s="86"/>
      <c r="DP361" s="86"/>
      <c r="DQ361" s="152"/>
      <c r="DR361" s="86"/>
      <c r="DS361" s="86"/>
      <c r="DT361" s="86"/>
      <c r="DU361" s="86"/>
      <c r="DV361" s="86"/>
      <c r="DW361" s="86"/>
      <c r="DX361" s="86"/>
      <c r="DY361" s="152"/>
      <c r="DZ361" s="86"/>
      <c r="EA361" s="86"/>
      <c r="EB361" s="86"/>
      <c r="EC361" s="86"/>
      <c r="ED361" s="86"/>
      <c r="EE361" s="86"/>
      <c r="EF361" s="86"/>
      <c r="EG361" s="152"/>
      <c r="EH361" s="86"/>
      <c r="EI361" s="86"/>
      <c r="EJ361" s="86"/>
      <c r="EK361" s="86"/>
      <c r="EL361" s="86"/>
      <c r="EM361" s="86"/>
      <c r="EN361" s="86"/>
      <c r="EO361" s="152"/>
      <c r="EP361" s="86"/>
      <c r="EQ361" s="86"/>
      <c r="ER361" s="86"/>
      <c r="ES361" s="86"/>
      <c r="ET361" s="86"/>
      <c r="EU361" s="86"/>
      <c r="EV361" s="86"/>
      <c r="EW361" s="152"/>
      <c r="EX361" s="86"/>
      <c r="EY361" s="86"/>
      <c r="EZ361" s="86"/>
      <c r="FA361" s="86"/>
      <c r="FB361" s="86"/>
      <c r="FC361" s="86"/>
      <c r="FD361" s="86"/>
      <c r="FE361" s="152"/>
      <c r="FF361" s="86"/>
      <c r="FG361" s="86"/>
      <c r="FH361" s="86"/>
      <c r="FI361" s="86"/>
      <c r="FJ361" s="86"/>
      <c r="FK361" s="86"/>
      <c r="FL361" s="86"/>
      <c r="FM361" s="152"/>
      <c r="FN361" s="86"/>
      <c r="FO361" s="86"/>
      <c r="FP361" s="86"/>
      <c r="FQ361" s="86"/>
      <c r="FR361" s="86"/>
      <c r="FS361" s="86"/>
      <c r="FT361" s="86"/>
      <c r="FU361" s="152"/>
      <c r="FV361" s="86"/>
      <c r="FW361" s="86"/>
      <c r="FX361" s="86"/>
      <c r="FY361" s="86"/>
      <c r="FZ361" s="86"/>
      <c r="GA361" s="86"/>
      <c r="GB361" s="86"/>
      <c r="GC361" s="152"/>
      <c r="GD361" s="86"/>
      <c r="GE361" s="86"/>
      <c r="GF361" s="86"/>
      <c r="GG361" s="86"/>
      <c r="GH361" s="86"/>
      <c r="GI361" s="86"/>
      <c r="GJ361" s="86"/>
      <c r="GK361" s="152"/>
      <c r="GL361" s="86"/>
      <c r="GM361" s="86"/>
      <c r="GN361" s="86"/>
      <c r="GO361" s="86"/>
      <c r="GP361" s="86"/>
      <c r="GQ361" s="86"/>
      <c r="GR361" s="86"/>
      <c r="GS361" s="152"/>
      <c r="GT361" s="86"/>
      <c r="GU361" s="86"/>
      <c r="GV361" s="86"/>
      <c r="GW361" s="86"/>
      <c r="GX361" s="86"/>
      <c r="GY361" s="86"/>
      <c r="GZ361" s="86"/>
      <c r="HA361" s="152"/>
      <c r="HB361" s="86"/>
      <c r="HC361" s="86"/>
      <c r="HD361" s="86"/>
      <c r="HE361" s="86"/>
      <c r="HF361" s="86"/>
      <c r="HG361" s="86"/>
      <c r="HH361" s="86"/>
      <c r="HI361" s="152"/>
      <c r="HJ361" s="86"/>
      <c r="HK361" s="86"/>
      <c r="HL361" s="86"/>
    </row>
    <row r="362" spans="2:220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66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9"/>
      <c r="AO362" s="19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</row>
    <row r="363" spans="2:220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66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9"/>
      <c r="AO363" s="19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</row>
    <row r="364" spans="2:220" x14ac:dyDescent="0.25">
      <c r="B364" s="19"/>
      <c r="O364" s="19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</row>
    <row r="365" spans="2:220" x14ac:dyDescent="0.25">
      <c r="B365" s="19"/>
      <c r="O365" s="19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</row>
    <row r="366" spans="2:220" ht="15" x14ac:dyDescent="0.25">
      <c r="B366" s="4"/>
      <c r="C366" s="5"/>
      <c r="D366" s="5"/>
      <c r="E366" s="5"/>
      <c r="F366" s="5"/>
      <c r="G366" s="5"/>
      <c r="H366" s="5"/>
      <c r="I366" s="5"/>
      <c r="O366" s="4"/>
      <c r="P366" s="5"/>
      <c r="Q366" s="5"/>
      <c r="R366" s="5"/>
      <c r="S366" s="5"/>
      <c r="T366" s="5"/>
      <c r="U366" s="5"/>
      <c r="V366" s="5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</row>
    <row r="367" spans="2:220" ht="8.25" customHeight="1" x14ac:dyDescent="0.25">
      <c r="B367" s="4"/>
      <c r="C367" s="5"/>
      <c r="D367" s="5"/>
      <c r="E367" s="5"/>
      <c r="F367" s="5"/>
      <c r="G367" s="5"/>
      <c r="H367" s="5"/>
      <c r="O367" s="4"/>
      <c r="P367" s="5"/>
      <c r="Q367" s="5"/>
      <c r="R367" s="5"/>
      <c r="S367" s="5"/>
      <c r="T367" s="5"/>
      <c r="U367" s="5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</row>
    <row r="368" spans="2:220" ht="15" customHeight="1" x14ac:dyDescent="0.25">
      <c r="D368" s="9"/>
      <c r="E368" s="9"/>
      <c r="F368" s="9"/>
      <c r="G368" s="9"/>
      <c r="H368" s="9"/>
      <c r="I368" s="9"/>
      <c r="Q368" s="9"/>
      <c r="R368" s="9"/>
      <c r="S368" s="9"/>
      <c r="T368" s="9"/>
      <c r="U368" s="9"/>
      <c r="V368" s="9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</row>
    <row r="369" spans="2:220" ht="36.75" customHeight="1" x14ac:dyDescent="0.25">
      <c r="B369" s="127"/>
      <c r="C369" s="127"/>
      <c r="D369" s="127"/>
      <c r="E369" s="127"/>
      <c r="F369" s="127"/>
      <c r="G369" s="127"/>
      <c r="H369" s="127"/>
      <c r="I369" s="127"/>
      <c r="M369" s="168"/>
      <c r="O369" s="127"/>
      <c r="P369" s="127"/>
      <c r="Q369" s="127"/>
      <c r="R369" s="127"/>
      <c r="S369" s="127"/>
      <c r="T369" s="127"/>
      <c r="U369" s="127"/>
      <c r="V369" s="127"/>
      <c r="Z369" s="168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</row>
    <row r="370" spans="2:220" x14ac:dyDescent="0.25">
      <c r="B370" s="30"/>
      <c r="C370" s="26"/>
      <c r="D370" s="26"/>
      <c r="E370" s="26"/>
      <c r="F370" s="26"/>
      <c r="G370" s="26"/>
      <c r="H370" s="26"/>
      <c r="I370" s="26"/>
      <c r="M370" s="122"/>
      <c r="O370" s="30"/>
      <c r="P370" s="26"/>
      <c r="Q370" s="26"/>
      <c r="R370" s="26"/>
      <c r="S370" s="26"/>
      <c r="T370" s="26"/>
      <c r="U370" s="26"/>
      <c r="V370" s="26"/>
      <c r="Z370" s="122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</row>
    <row r="371" spans="2:220" x14ac:dyDescent="0.25">
      <c r="B371" s="30"/>
      <c r="C371" s="26"/>
      <c r="D371" s="26"/>
      <c r="E371" s="26"/>
      <c r="F371" s="26"/>
      <c r="G371" s="26"/>
      <c r="H371" s="26"/>
      <c r="I371" s="26"/>
      <c r="M371" s="122"/>
      <c r="O371" s="30"/>
      <c r="P371" s="26"/>
      <c r="Q371" s="26"/>
      <c r="R371" s="26"/>
      <c r="S371" s="26"/>
      <c r="T371" s="26"/>
      <c r="U371" s="26"/>
      <c r="V371" s="26"/>
      <c r="Z371" s="122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</row>
    <row r="372" spans="2:220" x14ac:dyDescent="0.25">
      <c r="B372" s="30"/>
      <c r="C372" s="26"/>
      <c r="D372" s="26"/>
      <c r="E372" s="26"/>
      <c r="F372" s="26"/>
      <c r="G372" s="26"/>
      <c r="H372" s="26"/>
      <c r="I372" s="26"/>
      <c r="M372" s="86"/>
      <c r="O372" s="30"/>
      <c r="P372" s="26"/>
      <c r="Q372" s="26"/>
      <c r="R372" s="26"/>
      <c r="S372" s="26"/>
      <c r="T372" s="26"/>
      <c r="U372" s="26"/>
      <c r="V372" s="26"/>
      <c r="Z372" s="86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</row>
    <row r="373" spans="2:220" x14ac:dyDescent="0.25">
      <c r="B373" s="30"/>
      <c r="C373" s="26"/>
      <c r="D373" s="26"/>
      <c r="E373" s="26"/>
      <c r="F373" s="26"/>
      <c r="G373" s="26"/>
      <c r="H373" s="26"/>
      <c r="I373" s="26"/>
      <c r="M373" s="86"/>
      <c r="O373" s="30"/>
      <c r="P373" s="26"/>
      <c r="Q373" s="26"/>
      <c r="R373" s="26"/>
      <c r="S373" s="26"/>
      <c r="T373" s="26"/>
      <c r="U373" s="26"/>
      <c r="V373" s="26"/>
      <c r="Z373" s="86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</row>
    <row r="374" spans="2:220" x14ac:dyDescent="0.25">
      <c r="B374" s="30"/>
      <c r="C374" s="26"/>
      <c r="D374" s="26"/>
      <c r="E374" s="26"/>
      <c r="F374" s="26"/>
      <c r="G374" s="26"/>
      <c r="H374" s="26"/>
      <c r="I374" s="26"/>
      <c r="M374" s="86"/>
      <c r="O374" s="30"/>
      <c r="P374" s="26"/>
      <c r="Q374" s="26"/>
      <c r="R374" s="26"/>
      <c r="S374" s="26"/>
      <c r="T374" s="26"/>
      <c r="U374" s="26"/>
      <c r="V374" s="26"/>
      <c r="Z374" s="86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</row>
    <row r="375" spans="2:220" x14ac:dyDescent="0.25">
      <c r="B375" s="30"/>
      <c r="C375" s="26"/>
      <c r="D375" s="26"/>
      <c r="E375" s="26"/>
      <c r="F375" s="26"/>
      <c r="G375" s="26"/>
      <c r="H375" s="26"/>
      <c r="I375" s="26"/>
      <c r="M375" s="122"/>
      <c r="O375" s="30"/>
      <c r="P375" s="26"/>
      <c r="Q375" s="26"/>
      <c r="R375" s="26"/>
      <c r="S375" s="26"/>
      <c r="T375" s="26"/>
      <c r="U375" s="26"/>
      <c r="V375" s="26"/>
      <c r="Z375" s="122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</row>
    <row r="376" spans="2:220" x14ac:dyDescent="0.25">
      <c r="B376" s="30"/>
      <c r="C376" s="26"/>
      <c r="D376" s="26"/>
      <c r="E376" s="26"/>
      <c r="F376" s="26"/>
      <c r="G376" s="26"/>
      <c r="H376" s="26"/>
      <c r="I376" s="26"/>
      <c r="M376" s="122"/>
      <c r="O376" s="30"/>
      <c r="P376" s="26"/>
      <c r="Q376" s="26"/>
      <c r="R376" s="26"/>
      <c r="S376" s="26"/>
      <c r="T376" s="26"/>
      <c r="U376" s="26"/>
      <c r="V376" s="26"/>
      <c r="Z376" s="122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</row>
    <row r="377" spans="2:220" x14ac:dyDescent="0.25">
      <c r="B377" s="30"/>
      <c r="C377" s="26"/>
      <c r="D377" s="26"/>
      <c r="E377" s="26"/>
      <c r="F377" s="26"/>
      <c r="G377" s="26"/>
      <c r="H377" s="26"/>
      <c r="I377" s="26"/>
      <c r="M377" s="122"/>
      <c r="O377" s="30"/>
      <c r="P377" s="26"/>
      <c r="Q377" s="26"/>
      <c r="R377" s="26"/>
      <c r="S377" s="26"/>
      <c r="T377" s="26"/>
      <c r="U377" s="26"/>
      <c r="V377" s="26"/>
      <c r="Z377" s="122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</row>
    <row r="378" spans="2:220" x14ac:dyDescent="0.25">
      <c r="B378" s="27"/>
      <c r="C378" s="83"/>
      <c r="D378" s="83"/>
      <c r="E378" s="83"/>
      <c r="F378" s="83"/>
      <c r="G378" s="83"/>
      <c r="H378" s="83"/>
      <c r="I378" s="83"/>
      <c r="M378" s="86"/>
      <c r="O378" s="27"/>
      <c r="P378" s="83"/>
      <c r="Q378" s="83"/>
      <c r="R378" s="83"/>
      <c r="S378" s="83"/>
      <c r="T378" s="83"/>
      <c r="U378" s="83"/>
      <c r="V378" s="83"/>
      <c r="Z378" s="86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</row>
    <row r="379" spans="2:220" x14ac:dyDescent="0.25">
      <c r="C379" s="26"/>
      <c r="D379" s="26"/>
      <c r="E379" s="26"/>
      <c r="F379" s="26"/>
      <c r="G379" s="26"/>
      <c r="H379" s="26"/>
      <c r="I379" s="26"/>
      <c r="M379" s="86"/>
      <c r="P379" s="26"/>
      <c r="Q379" s="26"/>
      <c r="R379" s="26"/>
      <c r="S379" s="26"/>
      <c r="T379" s="26"/>
      <c r="U379" s="26"/>
      <c r="V379" s="26"/>
      <c r="Z379" s="86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</row>
    <row r="380" spans="2:220" x14ac:dyDescent="0.25">
      <c r="C380" s="26"/>
      <c r="D380" s="26"/>
      <c r="E380" s="26"/>
      <c r="F380" s="26"/>
      <c r="G380" s="26"/>
      <c r="H380" s="26"/>
      <c r="I380" s="26"/>
      <c r="M380" s="86"/>
      <c r="P380" s="26"/>
      <c r="Q380" s="26"/>
      <c r="R380" s="26"/>
      <c r="S380" s="26"/>
      <c r="T380" s="26"/>
      <c r="U380" s="26"/>
      <c r="V380" s="26"/>
      <c r="Z380" s="86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</row>
    <row r="381" spans="2:220" x14ac:dyDescent="0.25">
      <c r="C381" s="26"/>
      <c r="D381" s="26"/>
      <c r="E381" s="26"/>
      <c r="F381" s="26"/>
      <c r="G381" s="26"/>
      <c r="H381" s="26"/>
      <c r="I381" s="26"/>
      <c r="M381" s="86"/>
      <c r="P381" s="26"/>
      <c r="Q381" s="26"/>
      <c r="R381" s="26"/>
      <c r="S381" s="26"/>
      <c r="T381" s="26"/>
      <c r="U381" s="26"/>
      <c r="V381" s="26"/>
      <c r="Z381" s="86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</row>
    <row r="382" spans="2:220" x14ac:dyDescent="0.25">
      <c r="B382" s="27"/>
      <c r="C382" s="83"/>
      <c r="D382" s="83"/>
      <c r="E382" s="83"/>
      <c r="F382" s="83"/>
      <c r="G382" s="83"/>
      <c r="H382" s="83"/>
      <c r="I382" s="83"/>
      <c r="M382" s="86"/>
      <c r="O382" s="27"/>
      <c r="P382" s="83"/>
      <c r="Q382" s="83"/>
      <c r="R382" s="83"/>
      <c r="S382" s="83"/>
      <c r="T382" s="83"/>
      <c r="U382" s="83"/>
      <c r="V382" s="83"/>
      <c r="Z382" s="86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</row>
    <row r="383" spans="2:220" ht="6.75" customHeight="1" x14ac:dyDescent="0.25">
      <c r="B383" s="27"/>
      <c r="C383" s="83"/>
      <c r="D383" s="83"/>
      <c r="E383" s="83"/>
      <c r="F383" s="83"/>
      <c r="G383" s="83"/>
      <c r="H383" s="83"/>
      <c r="I383" s="83"/>
      <c r="O383" s="27"/>
      <c r="P383" s="83"/>
      <c r="Q383" s="83"/>
      <c r="R383" s="83"/>
      <c r="S383" s="83"/>
      <c r="T383" s="83"/>
      <c r="U383" s="83"/>
      <c r="V383" s="83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</row>
    <row r="384" spans="2:220" ht="18.75" customHeight="1" x14ac:dyDescent="0.25">
      <c r="B384" s="85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O384" s="85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152"/>
      <c r="AC384" s="122"/>
      <c r="AD384" s="122"/>
      <c r="AE384" s="122"/>
      <c r="AF384" s="122"/>
      <c r="AG384" s="122"/>
      <c r="AH384" s="122"/>
      <c r="AI384" s="122"/>
      <c r="AJ384" s="153"/>
      <c r="AK384" s="122"/>
      <c r="AL384" s="122"/>
      <c r="AM384" s="122"/>
      <c r="AN384" s="86"/>
      <c r="AO384" s="152"/>
      <c r="AP384" s="122"/>
      <c r="AQ384" s="122"/>
      <c r="AR384" s="122"/>
      <c r="AS384" s="122"/>
      <c r="AT384" s="122"/>
      <c r="AU384" s="122"/>
      <c r="AV384" s="122"/>
      <c r="AW384" s="153"/>
      <c r="AX384" s="122"/>
      <c r="AY384" s="122"/>
      <c r="AZ384" s="122"/>
      <c r="BA384" s="86"/>
      <c r="BB384" s="86"/>
      <c r="BC384" s="86"/>
      <c r="BD384" s="86"/>
      <c r="BE384" s="152"/>
      <c r="BF384" s="86"/>
      <c r="BG384" s="86"/>
      <c r="BH384" s="86"/>
      <c r="BI384" s="86"/>
      <c r="BJ384" s="86"/>
      <c r="BK384" s="86"/>
      <c r="BL384" s="86"/>
      <c r="BM384" s="152"/>
      <c r="BN384" s="86"/>
      <c r="BO384" s="86"/>
      <c r="BP384" s="86"/>
      <c r="BQ384" s="86"/>
      <c r="BR384" s="86"/>
      <c r="BS384" s="86"/>
      <c r="BT384" s="86"/>
      <c r="BU384" s="152"/>
      <c r="BV384" s="86"/>
      <c r="BW384" s="86"/>
      <c r="BX384" s="86"/>
      <c r="BY384" s="86"/>
      <c r="BZ384" s="86"/>
      <c r="CA384" s="86"/>
      <c r="CB384" s="86"/>
      <c r="CC384" s="152"/>
      <c r="CD384" s="86"/>
      <c r="CE384" s="86"/>
      <c r="CF384" s="86"/>
      <c r="CG384" s="86"/>
      <c r="CH384" s="86"/>
      <c r="CI384" s="86"/>
      <c r="CJ384" s="86"/>
      <c r="CK384" s="152"/>
      <c r="CL384" s="86"/>
      <c r="CM384" s="86"/>
      <c r="CN384" s="86"/>
      <c r="CO384" s="86"/>
      <c r="CP384" s="86"/>
      <c r="CQ384" s="86"/>
      <c r="CR384" s="86"/>
      <c r="CS384" s="152"/>
      <c r="CT384" s="86"/>
      <c r="CU384" s="86"/>
      <c r="CV384" s="86"/>
      <c r="CW384" s="86"/>
      <c r="CX384" s="86"/>
      <c r="CY384" s="86"/>
      <c r="CZ384" s="86"/>
      <c r="DA384" s="152"/>
      <c r="DB384" s="86"/>
      <c r="DC384" s="86"/>
      <c r="DD384" s="86"/>
      <c r="DE384" s="86"/>
      <c r="DF384" s="86"/>
      <c r="DG384" s="86"/>
      <c r="DH384" s="86"/>
      <c r="DI384" s="152"/>
      <c r="DJ384" s="86"/>
      <c r="DK384" s="86"/>
      <c r="DL384" s="86"/>
      <c r="DM384" s="86"/>
      <c r="DN384" s="86"/>
      <c r="DO384" s="86"/>
      <c r="DP384" s="86"/>
      <c r="DQ384" s="152"/>
      <c r="DR384" s="86"/>
      <c r="DS384" s="86"/>
      <c r="DT384" s="86"/>
      <c r="DU384" s="86"/>
      <c r="DV384" s="86"/>
      <c r="DW384" s="86"/>
      <c r="DX384" s="86"/>
      <c r="DY384" s="152"/>
      <c r="DZ384" s="86"/>
      <c r="EA384" s="86"/>
      <c r="EB384" s="86"/>
      <c r="EC384" s="86"/>
      <c r="ED384" s="86"/>
      <c r="EE384" s="86"/>
      <c r="EF384" s="86"/>
      <c r="EG384" s="152"/>
      <c r="EH384" s="86"/>
      <c r="EI384" s="86"/>
      <c r="EJ384" s="86"/>
      <c r="EK384" s="86"/>
      <c r="EL384" s="86"/>
      <c r="EM384" s="86"/>
      <c r="EN384" s="86"/>
      <c r="EO384" s="152"/>
      <c r="EP384" s="86"/>
      <c r="EQ384" s="86"/>
      <c r="ER384" s="86"/>
      <c r="ES384" s="86"/>
      <c r="ET384" s="86"/>
      <c r="EU384" s="86"/>
      <c r="EV384" s="86"/>
      <c r="EW384" s="152"/>
      <c r="EX384" s="86"/>
      <c r="EY384" s="86"/>
      <c r="EZ384" s="86"/>
      <c r="FA384" s="86"/>
      <c r="FB384" s="86"/>
      <c r="FC384" s="86"/>
      <c r="FD384" s="86"/>
      <c r="FE384" s="152"/>
      <c r="FF384" s="86"/>
      <c r="FG384" s="86"/>
      <c r="FH384" s="86"/>
      <c r="FI384" s="86"/>
      <c r="FJ384" s="86"/>
      <c r="FK384" s="86"/>
      <c r="FL384" s="86"/>
      <c r="FM384" s="152"/>
      <c r="FN384" s="86"/>
      <c r="FO384" s="86"/>
      <c r="FP384" s="86"/>
      <c r="FQ384" s="86"/>
      <c r="FR384" s="86"/>
      <c r="FS384" s="86"/>
      <c r="FT384" s="86"/>
      <c r="FU384" s="152"/>
      <c r="FV384" s="86"/>
      <c r="FW384" s="86"/>
      <c r="FX384" s="86"/>
      <c r="FY384" s="86"/>
      <c r="FZ384" s="86"/>
      <c r="GA384" s="86"/>
      <c r="GB384" s="86"/>
      <c r="GC384" s="152"/>
      <c r="GD384" s="86"/>
      <c r="GE384" s="86"/>
      <c r="GF384" s="86"/>
      <c r="GG384" s="86"/>
      <c r="GH384" s="86"/>
      <c r="GI384" s="86"/>
      <c r="GJ384" s="86"/>
      <c r="GK384" s="152"/>
      <c r="GL384" s="86"/>
      <c r="GM384" s="86"/>
      <c r="GN384" s="86"/>
      <c r="GO384" s="86"/>
      <c r="GP384" s="86"/>
      <c r="GQ384" s="86"/>
      <c r="GR384" s="86"/>
      <c r="GS384" s="152"/>
      <c r="GT384" s="86"/>
      <c r="GU384" s="86"/>
      <c r="GV384" s="86"/>
      <c r="GW384" s="86"/>
      <c r="GX384" s="86"/>
      <c r="GY384" s="86"/>
      <c r="GZ384" s="86"/>
      <c r="HA384" s="152"/>
      <c r="HB384" s="86"/>
      <c r="HC384" s="86"/>
      <c r="HD384" s="86"/>
      <c r="HE384" s="86"/>
      <c r="HF384" s="86"/>
      <c r="HG384" s="86"/>
      <c r="HH384" s="86"/>
      <c r="HI384" s="152"/>
      <c r="HJ384" s="86"/>
      <c r="HK384" s="86"/>
      <c r="HL384" s="86"/>
    </row>
    <row r="385" spans="2:220" ht="12" customHeight="1" x14ac:dyDescent="0.25">
      <c r="B385" s="85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O385" s="85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152"/>
      <c r="AC385" s="122"/>
      <c r="AD385" s="122"/>
      <c r="AE385" s="122"/>
      <c r="AF385" s="122"/>
      <c r="AG385" s="122"/>
      <c r="AH385" s="122"/>
      <c r="AI385" s="122"/>
      <c r="AJ385" s="153"/>
      <c r="AK385" s="122"/>
      <c r="AL385" s="122"/>
      <c r="AM385" s="122"/>
      <c r="AN385" s="86"/>
      <c r="AO385" s="152"/>
      <c r="AP385" s="122"/>
      <c r="AQ385" s="122"/>
      <c r="AR385" s="122"/>
      <c r="AS385" s="122"/>
      <c r="AT385" s="122"/>
      <c r="AU385" s="122"/>
      <c r="AV385" s="122"/>
      <c r="AW385" s="153"/>
      <c r="AX385" s="122"/>
      <c r="AY385" s="122"/>
      <c r="AZ385" s="122"/>
      <c r="BA385" s="86"/>
      <c r="BB385" s="86"/>
      <c r="BC385" s="86"/>
      <c r="BD385" s="86"/>
      <c r="BE385" s="152"/>
      <c r="BF385" s="86"/>
      <c r="BG385" s="86"/>
      <c r="BH385" s="86"/>
      <c r="BI385" s="86"/>
      <c r="BJ385" s="86"/>
      <c r="BK385" s="86"/>
      <c r="BL385" s="86"/>
      <c r="BM385" s="152"/>
      <c r="BN385" s="86"/>
      <c r="BO385" s="86"/>
      <c r="BP385" s="86"/>
      <c r="BQ385" s="86"/>
      <c r="BR385" s="86"/>
      <c r="BS385" s="86"/>
      <c r="BT385" s="86"/>
      <c r="BU385" s="152"/>
      <c r="BV385" s="86"/>
      <c r="BW385" s="86"/>
      <c r="BX385" s="86"/>
      <c r="BY385" s="86"/>
      <c r="BZ385" s="86"/>
      <c r="CA385" s="86"/>
      <c r="CB385" s="86"/>
      <c r="CC385" s="152"/>
      <c r="CD385" s="86"/>
      <c r="CE385" s="86"/>
      <c r="CF385" s="86"/>
      <c r="CG385" s="86"/>
      <c r="CH385" s="86"/>
      <c r="CI385" s="86"/>
      <c r="CJ385" s="86"/>
      <c r="CK385" s="152"/>
      <c r="CL385" s="86"/>
      <c r="CM385" s="86"/>
      <c r="CN385" s="86"/>
      <c r="CO385" s="86"/>
      <c r="CP385" s="86"/>
      <c r="CQ385" s="86"/>
      <c r="CR385" s="86"/>
      <c r="CS385" s="152"/>
      <c r="CT385" s="86"/>
      <c r="CU385" s="86"/>
      <c r="CV385" s="86"/>
      <c r="CW385" s="86"/>
      <c r="CX385" s="86"/>
      <c r="CY385" s="86"/>
      <c r="CZ385" s="86"/>
      <c r="DA385" s="152"/>
      <c r="DB385" s="86"/>
      <c r="DC385" s="86"/>
      <c r="DD385" s="86"/>
      <c r="DE385" s="86"/>
      <c r="DF385" s="86"/>
      <c r="DG385" s="86"/>
      <c r="DH385" s="86"/>
      <c r="DI385" s="152"/>
      <c r="DJ385" s="86"/>
      <c r="DK385" s="86"/>
      <c r="DL385" s="86"/>
      <c r="DM385" s="86"/>
      <c r="DN385" s="86"/>
      <c r="DO385" s="86"/>
      <c r="DP385" s="86"/>
      <c r="DQ385" s="152"/>
      <c r="DR385" s="86"/>
      <c r="DS385" s="86"/>
      <c r="DT385" s="86"/>
      <c r="DU385" s="86"/>
      <c r="DV385" s="86"/>
      <c r="DW385" s="86"/>
      <c r="DX385" s="86"/>
      <c r="DY385" s="152"/>
      <c r="DZ385" s="86"/>
      <c r="EA385" s="86"/>
      <c r="EB385" s="86"/>
      <c r="EC385" s="86"/>
      <c r="ED385" s="86"/>
      <c r="EE385" s="86"/>
      <c r="EF385" s="86"/>
      <c r="EG385" s="152"/>
      <c r="EH385" s="86"/>
      <c r="EI385" s="86"/>
      <c r="EJ385" s="86"/>
      <c r="EK385" s="86"/>
      <c r="EL385" s="86"/>
      <c r="EM385" s="86"/>
      <c r="EN385" s="86"/>
      <c r="EO385" s="152"/>
      <c r="EP385" s="86"/>
      <c r="EQ385" s="86"/>
      <c r="ER385" s="86"/>
      <c r="ES385" s="86"/>
      <c r="ET385" s="86"/>
      <c r="EU385" s="86"/>
      <c r="EV385" s="86"/>
      <c r="EW385" s="152"/>
      <c r="EX385" s="86"/>
      <c r="EY385" s="86"/>
      <c r="EZ385" s="86"/>
      <c r="FA385" s="86"/>
      <c r="FB385" s="86"/>
      <c r="FC385" s="86"/>
      <c r="FD385" s="86"/>
      <c r="FE385" s="152"/>
      <c r="FF385" s="86"/>
      <c r="FG385" s="86"/>
      <c r="FH385" s="86"/>
      <c r="FI385" s="86"/>
      <c r="FJ385" s="86"/>
      <c r="FK385" s="86"/>
      <c r="FL385" s="86"/>
      <c r="FM385" s="152"/>
      <c r="FN385" s="86"/>
      <c r="FO385" s="86"/>
      <c r="FP385" s="86"/>
      <c r="FQ385" s="86"/>
      <c r="FR385" s="86"/>
      <c r="FS385" s="86"/>
      <c r="FT385" s="86"/>
      <c r="FU385" s="152"/>
      <c r="FV385" s="86"/>
      <c r="FW385" s="86"/>
      <c r="FX385" s="86"/>
      <c r="FY385" s="86"/>
      <c r="FZ385" s="86"/>
      <c r="GA385" s="86"/>
      <c r="GB385" s="86"/>
      <c r="GC385" s="152"/>
      <c r="GD385" s="86"/>
      <c r="GE385" s="86"/>
      <c r="GF385" s="86"/>
      <c r="GG385" s="86"/>
      <c r="GH385" s="86"/>
      <c r="GI385" s="86"/>
      <c r="GJ385" s="86"/>
      <c r="GK385" s="152"/>
      <c r="GL385" s="86"/>
      <c r="GM385" s="86"/>
      <c r="GN385" s="86"/>
      <c r="GO385" s="86"/>
      <c r="GP385" s="86"/>
      <c r="GQ385" s="86"/>
      <c r="GR385" s="86"/>
      <c r="GS385" s="152"/>
      <c r="GT385" s="86"/>
      <c r="GU385" s="86"/>
      <c r="GV385" s="86"/>
      <c r="GW385" s="86"/>
      <c r="GX385" s="86"/>
      <c r="GY385" s="86"/>
      <c r="GZ385" s="86"/>
      <c r="HA385" s="152"/>
      <c r="HB385" s="86"/>
      <c r="HC385" s="86"/>
      <c r="HD385" s="86"/>
      <c r="HE385" s="86"/>
      <c r="HF385" s="86"/>
      <c r="HG385" s="86"/>
      <c r="HH385" s="86"/>
      <c r="HI385" s="152"/>
      <c r="HJ385" s="86"/>
      <c r="HK385" s="86"/>
      <c r="HL385" s="86"/>
    </row>
    <row r="386" spans="2:220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66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9"/>
      <c r="AO386" s="19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</row>
    <row r="387" spans="2:220" x14ac:dyDescent="0.25">
      <c r="B387" s="19"/>
      <c r="O387" s="19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</row>
    <row r="388" spans="2:220" x14ac:dyDescent="0.25"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</row>
    <row r="389" spans="2:220" x14ac:dyDescent="0.25"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</row>
    <row r="390" spans="2:220" x14ac:dyDescent="0.25"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</row>
    <row r="391" spans="2:220" x14ac:dyDescent="0.25"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</row>
    <row r="392" spans="2:220" x14ac:dyDescent="0.25"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</row>
    <row r="393" spans="2:220" x14ac:dyDescent="0.25"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</row>
    <row r="394" spans="2:220" x14ac:dyDescent="0.25"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</row>
    <row r="395" spans="2:220" x14ac:dyDescent="0.25"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</row>
    <row r="396" spans="2:220" x14ac:dyDescent="0.25"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</row>
    <row r="397" spans="2:220" x14ac:dyDescent="0.25"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</row>
    <row r="398" spans="2:220" x14ac:dyDescent="0.25"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</row>
    <row r="399" spans="2:220" x14ac:dyDescent="0.25"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</row>
    <row r="400" spans="2:220" x14ac:dyDescent="0.25"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</row>
    <row r="401" spans="29:52" x14ac:dyDescent="0.25"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</row>
    <row r="402" spans="29:52" x14ac:dyDescent="0.25"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</row>
    <row r="403" spans="29:52" x14ac:dyDescent="0.25"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</row>
    <row r="404" spans="29:52" x14ac:dyDescent="0.25"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</row>
    <row r="405" spans="29:52" x14ac:dyDescent="0.25"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</row>
    <row r="406" spans="29:52" x14ac:dyDescent="0.25"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</row>
    <row r="407" spans="29:52" x14ac:dyDescent="0.25"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</row>
    <row r="408" spans="29:52" x14ac:dyDescent="0.25"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</row>
    <row r="409" spans="29:52" x14ac:dyDescent="0.25"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</row>
    <row r="410" spans="29:52" x14ac:dyDescent="0.25"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</row>
    <row r="411" spans="29:52" x14ac:dyDescent="0.25"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</row>
    <row r="412" spans="29:52" x14ac:dyDescent="0.25"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</row>
    <row r="413" spans="29:52" x14ac:dyDescent="0.25"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</row>
    <row r="414" spans="29:52" x14ac:dyDescent="0.25"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</row>
    <row r="415" spans="29:52" x14ac:dyDescent="0.25"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</row>
    <row r="416" spans="29:52" x14ac:dyDescent="0.25"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</row>
    <row r="417" spans="29:52" x14ac:dyDescent="0.25"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</row>
    <row r="418" spans="29:52" x14ac:dyDescent="0.25"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</row>
    <row r="419" spans="29:52" x14ac:dyDescent="0.25"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</row>
    <row r="420" spans="29:52" x14ac:dyDescent="0.25"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</row>
    <row r="421" spans="29:52" x14ac:dyDescent="0.25"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</row>
    <row r="422" spans="29:52" x14ac:dyDescent="0.25"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</row>
    <row r="423" spans="29:52" x14ac:dyDescent="0.25"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</row>
    <row r="424" spans="29:52" x14ac:dyDescent="0.25"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</row>
    <row r="425" spans="29:52" x14ac:dyDescent="0.25"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</row>
    <row r="426" spans="29:52" x14ac:dyDescent="0.25"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</row>
    <row r="427" spans="29:52" x14ac:dyDescent="0.25"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</row>
    <row r="428" spans="29:52" x14ac:dyDescent="0.25"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</row>
    <row r="429" spans="29:52" x14ac:dyDescent="0.25"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</row>
    <row r="430" spans="29:52" x14ac:dyDescent="0.25"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</row>
    <row r="431" spans="29:52" x14ac:dyDescent="0.25"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</row>
    <row r="432" spans="29:52" x14ac:dyDescent="0.25"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</row>
    <row r="433" spans="29:52" x14ac:dyDescent="0.25"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</row>
    <row r="434" spans="29:52" x14ac:dyDescent="0.25"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</row>
    <row r="435" spans="29:52" x14ac:dyDescent="0.25"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</row>
    <row r="436" spans="29:52" x14ac:dyDescent="0.25"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</row>
    <row r="437" spans="29:52" x14ac:dyDescent="0.25"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</row>
    <row r="438" spans="29:52" x14ac:dyDescent="0.25"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</row>
    <row r="439" spans="29:52" x14ac:dyDescent="0.25"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</row>
    <row r="440" spans="29:52" x14ac:dyDescent="0.25"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</row>
    <row r="441" spans="29:52" x14ac:dyDescent="0.25"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</row>
    <row r="442" spans="29:52" x14ac:dyDescent="0.25"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</row>
    <row r="443" spans="29:52" x14ac:dyDescent="0.25"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</row>
    <row r="444" spans="29:52" x14ac:dyDescent="0.25"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</row>
    <row r="445" spans="29:52" x14ac:dyDescent="0.25"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</row>
    <row r="446" spans="29:52" x14ac:dyDescent="0.25"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</row>
    <row r="447" spans="29:52" x14ac:dyDescent="0.25"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</row>
    <row r="448" spans="29:52" x14ac:dyDescent="0.25"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</row>
    <row r="449" spans="29:52" x14ac:dyDescent="0.25"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</row>
    <row r="450" spans="29:52" x14ac:dyDescent="0.25"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</row>
    <row r="451" spans="29:52" x14ac:dyDescent="0.25"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</row>
    <row r="452" spans="29:52" x14ac:dyDescent="0.25"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</row>
    <row r="453" spans="29:52" x14ac:dyDescent="0.25"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</row>
    <row r="454" spans="29:52" x14ac:dyDescent="0.25"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</row>
    <row r="455" spans="29:52" x14ac:dyDescent="0.25"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</row>
    <row r="456" spans="29:52" x14ac:dyDescent="0.25"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</row>
    <row r="457" spans="29:52" x14ac:dyDescent="0.25"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</row>
    <row r="458" spans="29:52" x14ac:dyDescent="0.25"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</row>
    <row r="459" spans="29:52" x14ac:dyDescent="0.25"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</row>
    <row r="460" spans="29:52" x14ac:dyDescent="0.25"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</row>
    <row r="461" spans="29:52" x14ac:dyDescent="0.25"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</row>
    <row r="462" spans="29:52" x14ac:dyDescent="0.25"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</row>
    <row r="463" spans="29:52" x14ac:dyDescent="0.25"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</row>
    <row r="464" spans="29:52" x14ac:dyDescent="0.25"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</row>
    <row r="465" spans="29:52" x14ac:dyDescent="0.25"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P465" s="84"/>
      <c r="AQ465" s="84"/>
      <c r="AR465" s="84"/>
      <c r="AS465" s="84"/>
      <c r="AT465" s="84"/>
      <c r="AU465" s="84"/>
      <c r="AV465" s="84"/>
      <c r="AW465" s="84"/>
      <c r="AX465" s="84"/>
      <c r="AY465" s="84"/>
      <c r="AZ465" s="84"/>
    </row>
    <row r="466" spans="29:52" x14ac:dyDescent="0.25"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P466" s="84"/>
      <c r="AQ466" s="84"/>
      <c r="AR466" s="84"/>
      <c r="AS466" s="84"/>
      <c r="AT466" s="84"/>
      <c r="AU466" s="84"/>
      <c r="AV466" s="84"/>
      <c r="AW466" s="84"/>
      <c r="AX466" s="84"/>
      <c r="AY466" s="84"/>
      <c r="AZ466" s="84"/>
    </row>
    <row r="467" spans="29:52" x14ac:dyDescent="0.25"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P467" s="84"/>
      <c r="AQ467" s="84"/>
      <c r="AR467" s="84"/>
      <c r="AS467" s="84"/>
      <c r="AT467" s="84"/>
      <c r="AU467" s="84"/>
      <c r="AV467" s="84"/>
      <c r="AW467" s="84"/>
      <c r="AX467" s="84"/>
      <c r="AY467" s="84"/>
      <c r="AZ467" s="84"/>
    </row>
    <row r="468" spans="29:52" x14ac:dyDescent="0.25"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84"/>
    </row>
    <row r="469" spans="29:52" x14ac:dyDescent="0.25"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84"/>
    </row>
    <row r="470" spans="29:52" x14ac:dyDescent="0.25"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84"/>
    </row>
    <row r="471" spans="29:52" x14ac:dyDescent="0.25"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</row>
    <row r="472" spans="29:52" x14ac:dyDescent="0.25"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</row>
    <row r="473" spans="29:52" x14ac:dyDescent="0.25"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</row>
    <row r="474" spans="29:52" x14ac:dyDescent="0.25"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</row>
    <row r="475" spans="29:52" x14ac:dyDescent="0.25"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</row>
    <row r="476" spans="29:52" x14ac:dyDescent="0.25"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</row>
    <row r="477" spans="29:52" x14ac:dyDescent="0.25"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</row>
    <row r="478" spans="29:52" x14ac:dyDescent="0.25"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</row>
    <row r="479" spans="29:52" x14ac:dyDescent="0.25"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</row>
    <row r="480" spans="29:52" x14ac:dyDescent="0.25"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</row>
    <row r="481" spans="42:52" x14ac:dyDescent="0.25"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</row>
    <row r="482" spans="42:52" x14ac:dyDescent="0.25"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</row>
    <row r="483" spans="42:52" x14ac:dyDescent="0.25"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</row>
    <row r="484" spans="42:52" x14ac:dyDescent="0.25"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</row>
    <row r="485" spans="42:52" x14ac:dyDescent="0.25"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</row>
    <row r="486" spans="42:52" x14ac:dyDescent="0.25"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</row>
    <row r="487" spans="42:52" x14ac:dyDescent="0.25"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</row>
    <row r="488" spans="42:52" x14ac:dyDescent="0.25"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</row>
    <row r="489" spans="42:52" x14ac:dyDescent="0.25"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</row>
    <row r="490" spans="42:52" x14ac:dyDescent="0.25"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</row>
    <row r="491" spans="42:52" x14ac:dyDescent="0.25"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</row>
    <row r="492" spans="42:52" x14ac:dyDescent="0.25"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</row>
    <row r="493" spans="42:52" x14ac:dyDescent="0.25"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</row>
    <row r="494" spans="42:52" x14ac:dyDescent="0.25"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</row>
    <row r="495" spans="42:52" x14ac:dyDescent="0.25"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</row>
    <row r="496" spans="42:52" x14ac:dyDescent="0.25"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</row>
    <row r="497" spans="42:52" x14ac:dyDescent="0.25"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</row>
    <row r="498" spans="42:52" x14ac:dyDescent="0.25"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</row>
    <row r="499" spans="42:52" x14ac:dyDescent="0.25"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</row>
    <row r="500" spans="42:52" x14ac:dyDescent="0.25"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</row>
    <row r="501" spans="42:52" x14ac:dyDescent="0.25"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</row>
    <row r="502" spans="42:52" x14ac:dyDescent="0.25">
      <c r="AP502" s="84"/>
      <c r="AQ502" s="84"/>
      <c r="AR502" s="84"/>
      <c r="AS502" s="84"/>
      <c r="AT502" s="84"/>
      <c r="AU502" s="84"/>
      <c r="AV502" s="84"/>
      <c r="AW502" s="84"/>
      <c r="AX502" s="84"/>
      <c r="AY502" s="84"/>
      <c r="AZ502" s="84"/>
    </row>
    <row r="503" spans="42:52" x14ac:dyDescent="0.25">
      <c r="AP503" s="84"/>
      <c r="AQ503" s="84"/>
      <c r="AR503" s="84"/>
      <c r="AS503" s="84"/>
      <c r="AT503" s="84"/>
      <c r="AU503" s="84"/>
      <c r="AV503" s="84"/>
      <c r="AW503" s="84"/>
      <c r="AX503" s="84"/>
      <c r="AY503" s="84"/>
      <c r="AZ503" s="84"/>
    </row>
    <row r="504" spans="42:52" x14ac:dyDescent="0.25">
      <c r="AP504" s="84"/>
      <c r="AQ504" s="84"/>
      <c r="AR504" s="84"/>
      <c r="AS504" s="84"/>
      <c r="AT504" s="84"/>
      <c r="AU504" s="84"/>
      <c r="AV504" s="84"/>
      <c r="AW504" s="84"/>
      <c r="AX504" s="84"/>
      <c r="AY504" s="84"/>
      <c r="AZ504" s="84"/>
    </row>
    <row r="505" spans="42:52" x14ac:dyDescent="0.25">
      <c r="AP505" s="84"/>
      <c r="AQ505" s="84"/>
      <c r="AR505" s="84"/>
      <c r="AS505" s="84"/>
      <c r="AT505" s="84"/>
      <c r="AU505" s="84"/>
      <c r="AV505" s="84"/>
      <c r="AW505" s="84"/>
      <c r="AX505" s="84"/>
      <c r="AY505" s="84"/>
      <c r="AZ505" s="84"/>
    </row>
    <row r="506" spans="42:52" x14ac:dyDescent="0.25">
      <c r="AP506" s="84"/>
      <c r="AQ506" s="84"/>
      <c r="AR506" s="84"/>
      <c r="AS506" s="84"/>
      <c r="AT506" s="84"/>
      <c r="AU506" s="84"/>
      <c r="AV506" s="84"/>
      <c r="AW506" s="84"/>
      <c r="AX506" s="84"/>
      <c r="AY506" s="84"/>
      <c r="AZ506" s="84"/>
    </row>
    <row r="507" spans="42:52" x14ac:dyDescent="0.25"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</row>
    <row r="508" spans="42:52" x14ac:dyDescent="0.25">
      <c r="AP508" s="84"/>
      <c r="AQ508" s="84"/>
      <c r="AR508" s="84"/>
      <c r="AS508" s="84"/>
      <c r="AT508" s="84"/>
      <c r="AU508" s="84"/>
      <c r="AV508" s="84"/>
      <c r="AW508" s="84"/>
      <c r="AX508" s="84"/>
      <c r="AY508" s="84"/>
      <c r="AZ508" s="84"/>
    </row>
    <row r="509" spans="42:52" x14ac:dyDescent="0.25">
      <c r="AP509" s="84"/>
      <c r="AQ509" s="84"/>
      <c r="AR509" s="84"/>
      <c r="AS509" s="84"/>
      <c r="AT509" s="84"/>
      <c r="AU509" s="84"/>
      <c r="AV509" s="84"/>
      <c r="AW509" s="84"/>
      <c r="AX509" s="84"/>
      <c r="AY509" s="84"/>
      <c r="AZ509" s="84"/>
    </row>
    <row r="510" spans="42:52" x14ac:dyDescent="0.25">
      <c r="AP510" s="84"/>
      <c r="AQ510" s="84"/>
      <c r="AR510" s="84"/>
      <c r="AS510" s="84"/>
      <c r="AT510" s="84"/>
      <c r="AU510" s="84"/>
      <c r="AV510" s="84"/>
      <c r="AW510" s="84"/>
      <c r="AX510" s="84"/>
      <c r="AY510" s="84"/>
      <c r="AZ510" s="84"/>
    </row>
    <row r="511" spans="42:52" x14ac:dyDescent="0.25">
      <c r="AP511" s="84"/>
      <c r="AQ511" s="84"/>
      <c r="AR511" s="84"/>
      <c r="AS511" s="84"/>
      <c r="AT511" s="84"/>
      <c r="AU511" s="84"/>
      <c r="AV511" s="84"/>
      <c r="AW511" s="84"/>
      <c r="AX511" s="84"/>
      <c r="AY511" s="84"/>
      <c r="AZ511" s="84"/>
    </row>
    <row r="512" spans="42:52" x14ac:dyDescent="0.25">
      <c r="AP512" s="84"/>
      <c r="AQ512" s="84"/>
      <c r="AR512" s="84"/>
      <c r="AS512" s="84"/>
      <c r="AT512" s="84"/>
      <c r="AU512" s="84"/>
      <c r="AV512" s="84"/>
      <c r="AW512" s="84"/>
      <c r="AX512" s="84"/>
      <c r="AY512" s="84"/>
      <c r="AZ512" s="84"/>
    </row>
    <row r="513" spans="42:52" x14ac:dyDescent="0.25">
      <c r="AP513" s="84"/>
      <c r="AQ513" s="84"/>
      <c r="AR513" s="84"/>
      <c r="AS513" s="84"/>
      <c r="AT513" s="84"/>
      <c r="AU513" s="84"/>
      <c r="AV513" s="84"/>
      <c r="AW513" s="84"/>
      <c r="AX513" s="84"/>
      <c r="AY513" s="84"/>
      <c r="AZ513" s="84"/>
    </row>
    <row r="514" spans="42:52" x14ac:dyDescent="0.25"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</row>
    <row r="515" spans="42:52" x14ac:dyDescent="0.25"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</row>
    <row r="516" spans="42:52" x14ac:dyDescent="0.25"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</row>
    <row r="517" spans="42:52" x14ac:dyDescent="0.25"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</row>
    <row r="518" spans="42:52" x14ac:dyDescent="0.25"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</row>
    <row r="519" spans="42:52" x14ac:dyDescent="0.25"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</row>
    <row r="520" spans="42:52" x14ac:dyDescent="0.25"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</row>
    <row r="521" spans="42:52" x14ac:dyDescent="0.25"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</row>
    <row r="522" spans="42:52" x14ac:dyDescent="0.25"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84"/>
    </row>
    <row r="523" spans="42:52" x14ac:dyDescent="0.25"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84"/>
    </row>
    <row r="524" spans="42:52" x14ac:dyDescent="0.25"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84"/>
    </row>
    <row r="525" spans="42:52" x14ac:dyDescent="0.25"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84"/>
    </row>
    <row r="526" spans="42:52" x14ac:dyDescent="0.25"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84"/>
    </row>
    <row r="527" spans="42:52" x14ac:dyDescent="0.25"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84"/>
    </row>
    <row r="528" spans="42:52" x14ac:dyDescent="0.25"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</row>
    <row r="529" spans="42:52" x14ac:dyDescent="0.25"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84"/>
    </row>
    <row r="530" spans="42:52" x14ac:dyDescent="0.25"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</row>
    <row r="531" spans="42:52" x14ac:dyDescent="0.25"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84"/>
    </row>
    <row r="532" spans="42:52" x14ac:dyDescent="0.25"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</row>
    <row r="533" spans="42:52" x14ac:dyDescent="0.25"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84"/>
    </row>
    <row r="534" spans="42:52" x14ac:dyDescent="0.25"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84"/>
    </row>
    <row r="535" spans="42:52" x14ac:dyDescent="0.25"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84"/>
    </row>
    <row r="536" spans="42:52" x14ac:dyDescent="0.25"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84"/>
    </row>
    <row r="537" spans="42:52" x14ac:dyDescent="0.25"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84"/>
    </row>
    <row r="538" spans="42:52" x14ac:dyDescent="0.25"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84"/>
    </row>
    <row r="539" spans="42:52" x14ac:dyDescent="0.25"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</row>
    <row r="540" spans="42:52" x14ac:dyDescent="0.25"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84"/>
    </row>
    <row r="541" spans="42:52" x14ac:dyDescent="0.25"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84"/>
    </row>
    <row r="542" spans="42:52" x14ac:dyDescent="0.25"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84"/>
    </row>
    <row r="543" spans="42:52" x14ac:dyDescent="0.25">
      <c r="AP543" s="84"/>
      <c r="AQ543" s="84"/>
      <c r="AR543" s="84"/>
      <c r="AS543" s="84"/>
      <c r="AT543" s="84"/>
      <c r="AU543" s="84"/>
      <c r="AV543" s="84"/>
      <c r="AW543" s="84"/>
      <c r="AX543" s="84"/>
      <c r="AY543" s="84"/>
      <c r="AZ543" s="84"/>
    </row>
    <row r="544" spans="42:52" x14ac:dyDescent="0.25">
      <c r="AP544" s="84"/>
      <c r="AQ544" s="84"/>
      <c r="AR544" s="84"/>
      <c r="AS544" s="84"/>
      <c r="AT544" s="84"/>
      <c r="AU544" s="84"/>
      <c r="AV544" s="84"/>
      <c r="AW544" s="84"/>
      <c r="AX544" s="84"/>
      <c r="AY544" s="84"/>
      <c r="AZ544" s="84"/>
    </row>
    <row r="545" spans="42:52" x14ac:dyDescent="0.25">
      <c r="AP545" s="84"/>
      <c r="AQ545" s="84"/>
      <c r="AR545" s="84"/>
      <c r="AS545" s="84"/>
      <c r="AT545" s="84"/>
      <c r="AU545" s="84"/>
      <c r="AV545" s="84"/>
      <c r="AW545" s="84"/>
      <c r="AX545" s="84"/>
      <c r="AY545" s="84"/>
      <c r="AZ545" s="84"/>
    </row>
    <row r="546" spans="42:52" x14ac:dyDescent="0.25">
      <c r="AP546" s="84"/>
      <c r="AQ546" s="84"/>
      <c r="AR546" s="84"/>
      <c r="AS546" s="84"/>
      <c r="AT546" s="84"/>
      <c r="AU546" s="84"/>
      <c r="AV546" s="84"/>
      <c r="AW546" s="84"/>
      <c r="AX546" s="84"/>
      <c r="AY546" s="84"/>
      <c r="AZ546" s="84"/>
    </row>
    <row r="547" spans="42:52" x14ac:dyDescent="0.25">
      <c r="AP547" s="84"/>
      <c r="AQ547" s="84"/>
      <c r="AR547" s="84"/>
      <c r="AS547" s="84"/>
      <c r="AT547" s="84"/>
      <c r="AU547" s="84"/>
      <c r="AV547" s="84"/>
      <c r="AW547" s="84"/>
      <c r="AX547" s="84"/>
      <c r="AY547" s="84"/>
      <c r="AZ547" s="84"/>
    </row>
    <row r="548" spans="42:52" x14ac:dyDescent="0.25">
      <c r="AP548" s="84"/>
      <c r="AQ548" s="84"/>
      <c r="AR548" s="84"/>
      <c r="AS548" s="84"/>
      <c r="AT548" s="84"/>
      <c r="AU548" s="84"/>
      <c r="AV548" s="84"/>
      <c r="AW548" s="84"/>
      <c r="AX548" s="84"/>
      <c r="AY548" s="84"/>
      <c r="AZ548" s="84"/>
    </row>
    <row r="549" spans="42:52" x14ac:dyDescent="0.25">
      <c r="AP549" s="84"/>
      <c r="AQ549" s="84"/>
      <c r="AR549" s="84"/>
      <c r="AS549" s="84"/>
      <c r="AT549" s="84"/>
      <c r="AU549" s="84"/>
      <c r="AV549" s="84"/>
      <c r="AW549" s="84"/>
      <c r="AX549" s="84"/>
      <c r="AY549" s="84"/>
      <c r="AZ549" s="84"/>
    </row>
    <row r="550" spans="42:52" x14ac:dyDescent="0.25">
      <c r="AP550" s="84"/>
      <c r="AQ550" s="84"/>
      <c r="AR550" s="84"/>
      <c r="AS550" s="84"/>
      <c r="AT550" s="84"/>
      <c r="AU550" s="84"/>
      <c r="AV550" s="84"/>
      <c r="AW550" s="84"/>
      <c r="AX550" s="84"/>
      <c r="AY550" s="84"/>
      <c r="AZ550" s="84"/>
    </row>
    <row r="551" spans="42:52" x14ac:dyDescent="0.25">
      <c r="AP551" s="84"/>
      <c r="AQ551" s="84"/>
      <c r="AR551" s="84"/>
      <c r="AS551" s="84"/>
      <c r="AT551" s="84"/>
      <c r="AU551" s="84"/>
      <c r="AV551" s="84"/>
      <c r="AW551" s="84"/>
      <c r="AX551" s="84"/>
      <c r="AY551" s="84"/>
      <c r="AZ551" s="84"/>
    </row>
    <row r="552" spans="42:52" x14ac:dyDescent="0.25">
      <c r="AP552" s="84"/>
      <c r="AQ552" s="84"/>
      <c r="AR552" s="84"/>
      <c r="AS552" s="84"/>
      <c r="AT552" s="84"/>
      <c r="AU552" s="84"/>
      <c r="AV552" s="84"/>
      <c r="AW552" s="84"/>
      <c r="AX552" s="84"/>
      <c r="AY552" s="84"/>
      <c r="AZ552" s="84"/>
    </row>
    <row r="553" spans="42:52" x14ac:dyDescent="0.25">
      <c r="AP553" s="84"/>
      <c r="AQ553" s="84"/>
      <c r="AR553" s="84"/>
      <c r="AS553" s="84"/>
      <c r="AT553" s="84"/>
      <c r="AU553" s="84"/>
      <c r="AV553" s="84"/>
      <c r="AW553" s="84"/>
      <c r="AX553" s="84"/>
      <c r="AY553" s="84"/>
      <c r="AZ553" s="84"/>
    </row>
    <row r="554" spans="42:52" x14ac:dyDescent="0.25">
      <c r="AP554" s="84"/>
      <c r="AQ554" s="84"/>
      <c r="AR554" s="84"/>
      <c r="AS554" s="84"/>
      <c r="AT554" s="84"/>
      <c r="AU554" s="84"/>
      <c r="AV554" s="84"/>
      <c r="AW554" s="84"/>
      <c r="AX554" s="84"/>
      <c r="AY554" s="84"/>
      <c r="AZ554" s="84"/>
    </row>
    <row r="555" spans="42:52" x14ac:dyDescent="0.25">
      <c r="AP555" s="84"/>
      <c r="AQ555" s="84"/>
      <c r="AR555" s="84"/>
      <c r="AS555" s="84"/>
      <c r="AT555" s="84"/>
      <c r="AU555" s="84"/>
      <c r="AV555" s="84"/>
      <c r="AW555" s="84"/>
      <c r="AX555" s="84"/>
      <c r="AY555" s="84"/>
      <c r="AZ555" s="84"/>
    </row>
    <row r="556" spans="42:52" x14ac:dyDescent="0.25"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84"/>
    </row>
    <row r="557" spans="42:52" x14ac:dyDescent="0.25"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84"/>
    </row>
    <row r="558" spans="42:52" x14ac:dyDescent="0.25"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84"/>
    </row>
    <row r="559" spans="42:52" x14ac:dyDescent="0.25"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84"/>
    </row>
    <row r="560" spans="42:52" x14ac:dyDescent="0.25"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</row>
    <row r="561" spans="42:52" x14ac:dyDescent="0.25"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84"/>
    </row>
    <row r="562" spans="42:52" x14ac:dyDescent="0.25"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</row>
    <row r="563" spans="42:52" x14ac:dyDescent="0.25">
      <c r="AP563" s="84"/>
      <c r="AQ563" s="84"/>
      <c r="AR563" s="84"/>
      <c r="AS563" s="84"/>
      <c r="AT563" s="84"/>
      <c r="AU563" s="84"/>
      <c r="AV563" s="84"/>
      <c r="AW563" s="84"/>
      <c r="AX563" s="84"/>
      <c r="AY563" s="84"/>
      <c r="AZ563" s="84"/>
    </row>
    <row r="564" spans="42:52" x14ac:dyDescent="0.25"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</row>
    <row r="565" spans="42:52" x14ac:dyDescent="0.25">
      <c r="AP565" s="84"/>
      <c r="AQ565" s="84"/>
      <c r="AR565" s="84"/>
      <c r="AS565" s="84"/>
      <c r="AT565" s="84"/>
      <c r="AU565" s="84"/>
      <c r="AV565" s="84"/>
      <c r="AW565" s="84"/>
      <c r="AX565" s="84"/>
      <c r="AY565" s="84"/>
      <c r="AZ565" s="84"/>
    </row>
    <row r="566" spans="42:52" x14ac:dyDescent="0.25">
      <c r="AP566" s="84"/>
      <c r="AQ566" s="84"/>
      <c r="AR566" s="84"/>
      <c r="AS566" s="84"/>
      <c r="AT566" s="84"/>
      <c r="AU566" s="84"/>
      <c r="AV566" s="84"/>
      <c r="AW566" s="84"/>
      <c r="AX566" s="84"/>
      <c r="AY566" s="84"/>
      <c r="AZ566" s="84"/>
    </row>
    <row r="567" spans="42:52" x14ac:dyDescent="0.25"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</row>
    <row r="568" spans="42:52" x14ac:dyDescent="0.25">
      <c r="AP568" s="84"/>
      <c r="AQ568" s="84"/>
      <c r="AR568" s="84"/>
      <c r="AS568" s="84"/>
      <c r="AT568" s="84"/>
      <c r="AU568" s="84"/>
      <c r="AV568" s="84"/>
      <c r="AW568" s="84"/>
      <c r="AX568" s="84"/>
      <c r="AY568" s="84"/>
      <c r="AZ568" s="84"/>
    </row>
    <row r="569" spans="42:52" x14ac:dyDescent="0.25">
      <c r="AP569" s="84"/>
      <c r="AQ569" s="84"/>
      <c r="AR569" s="84"/>
      <c r="AS569" s="84"/>
      <c r="AT569" s="84"/>
      <c r="AU569" s="84"/>
      <c r="AV569" s="84"/>
      <c r="AW569" s="84"/>
      <c r="AX569" s="84"/>
      <c r="AY569" s="84"/>
      <c r="AZ569" s="84"/>
    </row>
    <row r="570" spans="42:52" x14ac:dyDescent="0.25">
      <c r="AP570" s="84"/>
      <c r="AQ570" s="84"/>
      <c r="AR570" s="84"/>
      <c r="AS570" s="84"/>
      <c r="AT570" s="84"/>
      <c r="AU570" s="84"/>
      <c r="AV570" s="84"/>
      <c r="AW570" s="84"/>
      <c r="AX570" s="84"/>
      <c r="AY570" s="84"/>
      <c r="AZ570" s="84"/>
    </row>
    <row r="571" spans="42:52" x14ac:dyDescent="0.25">
      <c r="AP571" s="84"/>
      <c r="AQ571" s="84"/>
      <c r="AR571" s="84"/>
      <c r="AS571" s="84"/>
      <c r="AT571" s="84"/>
      <c r="AU571" s="84"/>
      <c r="AV571" s="84"/>
      <c r="AW571" s="84"/>
      <c r="AX571" s="84"/>
      <c r="AY571" s="84"/>
      <c r="AZ571" s="84"/>
    </row>
    <row r="572" spans="42:52" x14ac:dyDescent="0.25"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</row>
    <row r="573" spans="42:52" x14ac:dyDescent="0.25">
      <c r="AP573" s="84"/>
      <c r="AQ573" s="84"/>
      <c r="AR573" s="84"/>
      <c r="AS573" s="84"/>
      <c r="AT573" s="84"/>
      <c r="AU573" s="84"/>
      <c r="AV573" s="84"/>
      <c r="AW573" s="84"/>
      <c r="AX573" s="84"/>
      <c r="AY573" s="84"/>
      <c r="AZ573" s="84"/>
    </row>
    <row r="574" spans="42:52" x14ac:dyDescent="0.25"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</row>
    <row r="575" spans="42:52" x14ac:dyDescent="0.25"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</row>
    <row r="576" spans="42:52" x14ac:dyDescent="0.25">
      <c r="AP576" s="84"/>
      <c r="AQ576" s="84"/>
      <c r="AR576" s="84"/>
      <c r="AS576" s="84"/>
      <c r="AT576" s="84"/>
      <c r="AU576" s="84"/>
      <c r="AV576" s="84"/>
      <c r="AW576" s="84"/>
      <c r="AX576" s="84"/>
      <c r="AY576" s="84"/>
      <c r="AZ576" s="84"/>
    </row>
    <row r="577" spans="42:52" x14ac:dyDescent="0.25"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</row>
    <row r="578" spans="42:52" x14ac:dyDescent="0.25"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</row>
    <row r="579" spans="42:52" x14ac:dyDescent="0.25">
      <c r="AP579" s="84"/>
      <c r="AQ579" s="84"/>
      <c r="AR579" s="84"/>
      <c r="AS579" s="84"/>
      <c r="AT579" s="84"/>
      <c r="AU579" s="84"/>
      <c r="AV579" s="84"/>
      <c r="AW579" s="84"/>
      <c r="AX579" s="84"/>
      <c r="AY579" s="84"/>
      <c r="AZ579" s="84"/>
    </row>
  </sheetData>
  <pageMargins left="0.19685039370078741" right="0.19685039370078741" top="0.19685039370078741" bottom="0.27559055118110237" header="0.19685039370078741" footer="0.35433070866141736"/>
  <pageSetup paperSize="9" scale="36" fitToWidth="0" fitToHeight="4" orientation="landscape" r:id="rId1"/>
  <headerFooter alignWithMargins="0">
    <oddFooter xml:space="preserve">&amp;LANIA - Servizio Ricerca e Studi&amp;R&amp;P &amp;[di &amp;N </oddFooter>
  </headerFooter>
  <rowBreaks count="3" manualBreakCount="3">
    <brk id="91" max="62" man="1"/>
    <brk id="178" max="62" man="1"/>
    <brk id="265" max="62" man="1"/>
  </rowBreaks>
  <colBreaks count="1" manualBreakCount="1">
    <brk id="26" max="3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_Tab2">
                <anchor moveWithCells="1" sizeWithCells="1">
                  <from>
                    <xdr:col>0</xdr:col>
                    <xdr:colOff>0</xdr:colOff>
                    <xdr:row>1</xdr:row>
                    <xdr:rowOff>83820</xdr:rowOff>
                  </from>
                  <to>
                    <xdr:col>0</xdr:col>
                    <xdr:colOff>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53A99-5919-405F-BC0A-BCEF02CB445F}">
  <sheetPr codeName="Foglio81"/>
  <dimension ref="A1:HX298"/>
  <sheetViews>
    <sheetView showGridLines="0" zoomScale="70" zoomScaleNormal="7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1" sqref="B1"/>
    </sheetView>
  </sheetViews>
  <sheetFormatPr defaultColWidth="9.109375" defaultRowHeight="13.2" x14ac:dyDescent="0.25"/>
  <cols>
    <col min="1" max="1" width="0.5546875" style="43" customWidth="1"/>
    <col min="2" max="2" width="28.33203125" style="3" customWidth="1"/>
    <col min="3" max="3" width="15.44140625" style="3" customWidth="1"/>
    <col min="4" max="8" width="13.5546875" style="3" customWidth="1"/>
    <col min="9" max="9" width="13.5546875" style="181" customWidth="1"/>
    <col min="10" max="10" width="13.5546875" style="3" customWidth="1"/>
    <col min="11" max="11" width="2.5546875" style="43" customWidth="1"/>
    <col min="12" max="12" width="28.33203125" style="3" customWidth="1"/>
    <col min="13" max="13" width="15.44140625" style="3" customWidth="1"/>
    <col min="14" max="18" width="13.5546875" style="3" customWidth="1"/>
    <col min="19" max="19" width="13.5546875" style="181" customWidth="1"/>
    <col min="20" max="20" width="16" style="3" bestFit="1" customWidth="1"/>
    <col min="21" max="21" width="2.6640625" style="3" customWidth="1"/>
    <col min="22" max="22" width="28.44140625" style="3" customWidth="1"/>
    <col min="23" max="23" width="15.44140625" style="3" customWidth="1"/>
    <col min="24" max="30" width="13.5546875" style="3" customWidth="1"/>
    <col min="31" max="31" width="0.44140625" style="3" customWidth="1"/>
    <col min="32" max="32" width="2.6640625" style="3" customWidth="1"/>
    <col min="33" max="33" width="28.33203125" style="3" customWidth="1"/>
    <col min="34" max="34" width="15.44140625" style="3" customWidth="1"/>
    <col min="35" max="41" width="13.5546875" style="3" customWidth="1"/>
    <col min="42" max="42" width="0.44140625" style="3" customWidth="1"/>
    <col min="43" max="43" width="4.109375" style="3" customWidth="1"/>
    <col min="44" max="16384" width="9.109375" style="3"/>
  </cols>
  <sheetData>
    <row r="1" spans="1:42" s="1" customFormat="1" ht="17.399999999999999" x14ac:dyDescent="0.3">
      <c r="A1" s="39"/>
      <c r="B1" s="1" t="s">
        <v>0</v>
      </c>
      <c r="I1" s="178"/>
      <c r="K1" s="39"/>
      <c r="S1" s="178"/>
      <c r="V1" s="1" t="s">
        <v>0</v>
      </c>
      <c r="AA1" s="41"/>
      <c r="AB1" s="41"/>
      <c r="AC1" s="41"/>
      <c r="AF1" s="39"/>
    </row>
    <row r="2" spans="1:42" s="1" customFormat="1" ht="17.399999999999999" x14ac:dyDescent="0.3">
      <c r="A2" s="39"/>
      <c r="B2" s="1" t="s">
        <v>85</v>
      </c>
      <c r="G2" s="132"/>
      <c r="H2" s="132"/>
      <c r="I2" s="179"/>
      <c r="K2" s="39"/>
      <c r="S2" s="178"/>
      <c r="V2" s="1" t="s">
        <v>85</v>
      </c>
      <c r="AA2" s="41"/>
      <c r="AB2" s="41"/>
      <c r="AC2" s="41"/>
      <c r="AF2" s="39"/>
      <c r="AG2" s="135"/>
    </row>
    <row r="3" spans="1:42" s="1" customFormat="1" ht="17.399999999999999" x14ac:dyDescent="0.3">
      <c r="A3" s="39"/>
      <c r="B3" s="1" t="s">
        <v>71</v>
      </c>
      <c r="I3" s="178"/>
      <c r="K3" s="39"/>
      <c r="S3" s="178"/>
      <c r="V3" s="1" t="s">
        <v>71</v>
      </c>
      <c r="AA3" s="41"/>
      <c r="AB3" s="41"/>
      <c r="AC3" s="41"/>
      <c r="AD3" s="180"/>
      <c r="AF3" s="39"/>
    </row>
    <row r="4" spans="1:42" ht="33" customHeight="1" x14ac:dyDescent="0.3">
      <c r="B4" s="2" t="s">
        <v>3</v>
      </c>
      <c r="L4" s="2" t="s">
        <v>4</v>
      </c>
      <c r="V4" s="2" t="s">
        <v>3</v>
      </c>
      <c r="AF4" s="43"/>
      <c r="AG4" s="2" t="s">
        <v>4</v>
      </c>
    </row>
    <row r="5" spans="1:42" ht="15" x14ac:dyDescent="0.25">
      <c r="B5" s="4" t="s">
        <v>78</v>
      </c>
      <c r="C5" s="4"/>
      <c r="D5" s="5"/>
      <c r="E5" s="5"/>
      <c r="F5" s="5"/>
      <c r="G5" s="5"/>
      <c r="H5" s="5"/>
      <c r="J5" s="169" t="s">
        <v>72</v>
      </c>
      <c r="L5" s="4" t="s">
        <v>78</v>
      </c>
      <c r="M5" s="4"/>
      <c r="N5" s="5"/>
      <c r="O5" s="5"/>
      <c r="P5" s="5"/>
      <c r="Q5" s="5"/>
      <c r="R5" s="5"/>
      <c r="T5" s="169" t="s">
        <v>72</v>
      </c>
      <c r="V5" s="4" t="s">
        <v>78</v>
      </c>
      <c r="W5" s="4"/>
      <c r="X5" s="5"/>
      <c r="Y5" s="5"/>
      <c r="Z5" s="5"/>
      <c r="AA5" s="5"/>
      <c r="AB5" s="5"/>
      <c r="AC5" s="5"/>
      <c r="AD5" s="5"/>
      <c r="AE5" s="5"/>
      <c r="AF5" s="43"/>
      <c r="AG5" s="4" t="s">
        <v>78</v>
      </c>
      <c r="AH5" s="4"/>
      <c r="AI5" s="5"/>
      <c r="AJ5" s="5"/>
      <c r="AK5" s="5"/>
      <c r="AL5" s="5"/>
      <c r="AM5" s="5"/>
      <c r="AN5" s="5"/>
      <c r="AO5" s="5"/>
      <c r="AP5" s="5"/>
    </row>
    <row r="6" spans="1:42" ht="8.25" customHeight="1" x14ac:dyDescent="0.25">
      <c r="B6" s="4"/>
      <c r="C6" s="4"/>
      <c r="D6" s="5"/>
      <c r="E6" s="5"/>
      <c r="F6" s="5"/>
      <c r="G6" s="5"/>
      <c r="H6" s="5"/>
      <c r="J6" s="5"/>
      <c r="L6" s="4"/>
      <c r="M6" s="4"/>
      <c r="N6" s="5"/>
      <c r="O6" s="5"/>
      <c r="P6" s="5"/>
      <c r="Q6" s="5"/>
      <c r="R6" s="5"/>
      <c r="T6" s="5"/>
      <c r="V6" s="4"/>
      <c r="W6" s="4"/>
      <c r="X6" s="5"/>
      <c r="Y6" s="5"/>
      <c r="Z6" s="5"/>
      <c r="AA6" s="5"/>
      <c r="AB6" s="5"/>
      <c r="AC6" s="5"/>
      <c r="AD6" s="5"/>
      <c r="AF6" s="43"/>
      <c r="AG6" s="4"/>
      <c r="AH6" s="4"/>
      <c r="AI6" s="5"/>
      <c r="AJ6" s="5"/>
      <c r="AK6" s="5"/>
      <c r="AL6" s="5"/>
      <c r="AM6" s="5"/>
      <c r="AN6" s="5"/>
      <c r="AO6" s="5"/>
    </row>
    <row r="7" spans="1:42" ht="15" customHeight="1" x14ac:dyDescent="0.25">
      <c r="B7" s="6"/>
      <c r="C7" s="8" t="s">
        <v>73</v>
      </c>
      <c r="D7" s="8"/>
      <c r="E7" s="8"/>
      <c r="F7" s="8"/>
      <c r="G7" s="8"/>
      <c r="H7" s="8"/>
      <c r="I7" s="182"/>
      <c r="J7" s="8"/>
      <c r="L7" s="6"/>
      <c r="M7" s="8" t="s">
        <v>73</v>
      </c>
      <c r="N7" s="8"/>
      <c r="O7" s="8"/>
      <c r="P7" s="8"/>
      <c r="Q7" s="8"/>
      <c r="R7" s="8"/>
      <c r="S7" s="182"/>
      <c r="T7" s="8"/>
      <c r="V7" s="6"/>
      <c r="W7" s="8" t="s">
        <v>73</v>
      </c>
      <c r="X7" s="8"/>
      <c r="Y7" s="8"/>
      <c r="Z7" s="8"/>
      <c r="AA7" s="8"/>
      <c r="AB7" s="8"/>
      <c r="AC7" s="8"/>
      <c r="AD7" s="8"/>
      <c r="AE7" s="48"/>
      <c r="AF7" s="43"/>
      <c r="AG7" s="6"/>
      <c r="AH7" s="8" t="s">
        <v>73</v>
      </c>
      <c r="AI7" s="8"/>
      <c r="AJ7" s="8"/>
      <c r="AK7" s="8"/>
      <c r="AL7" s="8"/>
      <c r="AM7" s="8"/>
      <c r="AN7" s="8"/>
      <c r="AO7" s="8"/>
      <c r="AP7" s="48"/>
    </row>
    <row r="8" spans="1:42" ht="37.5" customHeight="1" thickBot="1" x14ac:dyDescent="0.3">
      <c r="B8" s="11"/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57</v>
      </c>
      <c r="I8" s="183" t="s">
        <v>58</v>
      </c>
      <c r="J8" s="11" t="s">
        <v>59</v>
      </c>
      <c r="L8" s="11"/>
      <c r="M8" s="11" t="s">
        <v>8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57</v>
      </c>
      <c r="S8" s="183" t="s">
        <v>58</v>
      </c>
      <c r="T8" s="11" t="s">
        <v>59</v>
      </c>
      <c r="V8" s="11"/>
      <c r="W8" s="11" t="s">
        <v>8</v>
      </c>
      <c r="X8" s="11" t="s">
        <v>9</v>
      </c>
      <c r="Y8" s="11" t="s">
        <v>10</v>
      </c>
      <c r="Z8" s="11" t="s">
        <v>11</v>
      </c>
      <c r="AA8" s="11" t="s">
        <v>12</v>
      </c>
      <c r="AB8" s="11" t="s">
        <v>57</v>
      </c>
      <c r="AC8" s="11" t="s">
        <v>58</v>
      </c>
      <c r="AD8" s="11" t="s">
        <v>59</v>
      </c>
      <c r="AF8" s="43"/>
      <c r="AG8" s="11"/>
      <c r="AH8" s="11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  <c r="AM8" s="11" t="s">
        <v>57</v>
      </c>
      <c r="AN8" s="11" t="s">
        <v>58</v>
      </c>
      <c r="AO8" s="11" t="s">
        <v>59</v>
      </c>
    </row>
    <row r="9" spans="1:42" ht="18" customHeight="1" x14ac:dyDescent="0.25">
      <c r="B9" s="30" t="s">
        <v>34</v>
      </c>
      <c r="C9" s="31">
        <v>95661</v>
      </c>
      <c r="D9" s="31">
        <v>164631</v>
      </c>
      <c r="E9" s="31">
        <v>121027</v>
      </c>
      <c r="F9" s="31">
        <v>10556</v>
      </c>
      <c r="G9" s="31">
        <v>119745</v>
      </c>
      <c r="H9" s="31">
        <v>511620.13235999999</v>
      </c>
      <c r="I9" s="184">
        <v>101354</v>
      </c>
      <c r="J9" s="185">
        <v>612974.13235999993</v>
      </c>
      <c r="L9" s="30" t="s">
        <v>34</v>
      </c>
      <c r="M9" s="31">
        <v>95661</v>
      </c>
      <c r="N9" s="31">
        <v>164631</v>
      </c>
      <c r="O9" s="31">
        <v>121027</v>
      </c>
      <c r="P9" s="31">
        <v>10556</v>
      </c>
      <c r="Q9" s="31">
        <v>119745</v>
      </c>
      <c r="R9" s="31">
        <v>511620.13235999999</v>
      </c>
      <c r="S9" s="184">
        <v>101354</v>
      </c>
      <c r="T9" s="185">
        <v>612974.13235999993</v>
      </c>
      <c r="V9" s="30" t="s">
        <v>34</v>
      </c>
      <c r="W9" s="138">
        <v>4.6642158471738915E-2</v>
      </c>
      <c r="X9" s="138">
        <v>-8.7866363787467483E-2</v>
      </c>
      <c r="Y9" s="138">
        <v>-1.7013443232842373E-2</v>
      </c>
      <c r="Z9" s="138">
        <v>-1.6216216216216162E-2</v>
      </c>
      <c r="AA9" s="138">
        <v>1.5374739168098541</v>
      </c>
      <c r="AB9" s="138">
        <v>0.12957890041366094</v>
      </c>
      <c r="AC9" s="138">
        <v>-7.7190618399009425E-2</v>
      </c>
      <c r="AD9" s="138">
        <v>8.9224521149122937E-2</v>
      </c>
      <c r="AE9" s="140"/>
      <c r="AF9" s="94"/>
      <c r="AG9" s="170" t="s">
        <v>34</v>
      </c>
      <c r="AH9" s="138">
        <v>4.6642158471738915E-2</v>
      </c>
      <c r="AI9" s="138">
        <v>-8.7866363787467483E-2</v>
      </c>
      <c r="AJ9" s="138">
        <v>-1.7013443232842373E-2</v>
      </c>
      <c r="AK9" s="138">
        <v>-1.6216216216216162E-2</v>
      </c>
      <c r="AL9" s="138">
        <v>1.5374739168098541</v>
      </c>
      <c r="AM9" s="138">
        <v>0.12957890041366094</v>
      </c>
      <c r="AN9" s="138">
        <v>-7.7190618399009425E-2</v>
      </c>
      <c r="AO9" s="138">
        <v>8.9224521149122937E-2</v>
      </c>
      <c r="AP9" s="171"/>
    </row>
    <row r="10" spans="1:42" ht="18" customHeight="1" x14ac:dyDescent="0.25">
      <c r="B10" s="30" t="s">
        <v>35</v>
      </c>
      <c r="C10" s="31">
        <v>0</v>
      </c>
      <c r="D10" s="31">
        <v>121</v>
      </c>
      <c r="E10" s="31">
        <v>0</v>
      </c>
      <c r="F10" s="31">
        <v>228</v>
      </c>
      <c r="G10" s="31">
        <v>0</v>
      </c>
      <c r="H10" s="31">
        <v>349</v>
      </c>
      <c r="I10" s="184">
        <v>0</v>
      </c>
      <c r="J10" s="186">
        <v>349</v>
      </c>
      <c r="L10" s="30" t="s">
        <v>35</v>
      </c>
      <c r="M10" s="31">
        <v>0</v>
      </c>
      <c r="N10" s="31">
        <v>121</v>
      </c>
      <c r="O10" s="31">
        <v>0</v>
      </c>
      <c r="P10" s="31">
        <v>228</v>
      </c>
      <c r="Q10" s="31">
        <v>0</v>
      </c>
      <c r="R10" s="31">
        <v>349</v>
      </c>
      <c r="S10" s="184">
        <v>0</v>
      </c>
      <c r="T10" s="186">
        <v>349</v>
      </c>
      <c r="V10" s="30" t="s">
        <v>35</v>
      </c>
      <c r="W10" s="138" t="s">
        <v>63</v>
      </c>
      <c r="X10" s="138">
        <v>-0.83973509933774837</v>
      </c>
      <c r="Y10" s="138" t="s">
        <v>63</v>
      </c>
      <c r="Z10" s="138">
        <v>8.0568720379146974E-2</v>
      </c>
      <c r="AA10" s="138" t="s">
        <v>63</v>
      </c>
      <c r="AB10" s="138">
        <v>-0.63871635610766053</v>
      </c>
      <c r="AC10" s="138" t="s">
        <v>87</v>
      </c>
      <c r="AD10" s="138">
        <v>-0.63871635610766053</v>
      </c>
      <c r="AE10" s="140"/>
      <c r="AF10" s="94"/>
      <c r="AG10" s="170" t="s">
        <v>35</v>
      </c>
      <c r="AH10" s="138" t="s">
        <v>63</v>
      </c>
      <c r="AI10" s="138">
        <v>-0.83973509933774837</v>
      </c>
      <c r="AJ10" s="138" t="s">
        <v>63</v>
      </c>
      <c r="AK10" s="138">
        <v>8.0568720379146974E-2</v>
      </c>
      <c r="AL10" s="138" t="s">
        <v>63</v>
      </c>
      <c r="AM10" s="138">
        <v>-0.63871635610766053</v>
      </c>
      <c r="AN10" s="138" t="s">
        <v>87</v>
      </c>
      <c r="AO10" s="138">
        <v>-0.63871635610766053</v>
      </c>
      <c r="AP10" s="171"/>
    </row>
    <row r="11" spans="1:42" ht="18" customHeight="1" x14ac:dyDescent="0.25">
      <c r="B11" s="30" t="s">
        <v>40</v>
      </c>
      <c r="C11" s="31">
        <v>5744</v>
      </c>
      <c r="D11" s="31">
        <v>988</v>
      </c>
      <c r="E11" s="31">
        <v>0</v>
      </c>
      <c r="F11" s="31">
        <v>2</v>
      </c>
      <c r="G11" s="31">
        <v>2504</v>
      </c>
      <c r="H11" s="31">
        <v>9238</v>
      </c>
      <c r="I11" s="184">
        <v>0</v>
      </c>
      <c r="J11" s="186">
        <v>9238</v>
      </c>
      <c r="L11" s="30" t="s">
        <v>40</v>
      </c>
      <c r="M11" s="31">
        <v>5744</v>
      </c>
      <c r="N11" s="31">
        <v>988</v>
      </c>
      <c r="O11" s="31">
        <v>0</v>
      </c>
      <c r="P11" s="31">
        <v>2</v>
      </c>
      <c r="Q11" s="31">
        <v>2504</v>
      </c>
      <c r="R11" s="31">
        <v>9238</v>
      </c>
      <c r="S11" s="184">
        <v>0</v>
      </c>
      <c r="T11" s="186">
        <v>9238</v>
      </c>
      <c r="V11" s="30" t="s">
        <v>40</v>
      </c>
      <c r="W11" s="138">
        <v>1.1980267794221344E-2</v>
      </c>
      <c r="X11" s="138">
        <v>-0.21462639109697934</v>
      </c>
      <c r="Y11" s="138" t="s">
        <v>63</v>
      </c>
      <c r="Z11" s="138" t="s">
        <v>63</v>
      </c>
      <c r="AA11" s="138">
        <v>-7.7376565954310972E-2</v>
      </c>
      <c r="AB11" s="138">
        <v>-4.2495854063018257E-2</v>
      </c>
      <c r="AC11" s="138" t="s">
        <v>87</v>
      </c>
      <c r="AD11" s="138">
        <v>-4.2495854063018257E-2</v>
      </c>
      <c r="AE11" s="140"/>
      <c r="AF11" s="94"/>
      <c r="AG11" s="170" t="s">
        <v>40</v>
      </c>
      <c r="AH11" s="138">
        <v>1.1980267794221344E-2</v>
      </c>
      <c r="AI11" s="138">
        <v>-0.21462639109697934</v>
      </c>
      <c r="AJ11" s="138" t="s">
        <v>63</v>
      </c>
      <c r="AK11" s="138" t="s">
        <v>63</v>
      </c>
      <c r="AL11" s="138">
        <v>-7.7376565954310972E-2</v>
      </c>
      <c r="AM11" s="138">
        <v>-4.2495854063018257E-2</v>
      </c>
      <c r="AN11" s="138" t="s">
        <v>87</v>
      </c>
      <c r="AO11" s="138">
        <v>-4.2495854063018257E-2</v>
      </c>
      <c r="AP11" s="171"/>
    </row>
    <row r="12" spans="1:42" ht="18" customHeight="1" x14ac:dyDescent="0.25">
      <c r="B12" s="30" t="s">
        <v>41</v>
      </c>
      <c r="C12" s="31">
        <v>34637</v>
      </c>
      <c r="D12" s="31">
        <v>36027</v>
      </c>
      <c r="E12" s="31">
        <v>339</v>
      </c>
      <c r="F12" s="31">
        <v>145</v>
      </c>
      <c r="G12" s="31">
        <v>49420</v>
      </c>
      <c r="H12" s="31">
        <v>120568</v>
      </c>
      <c r="I12" s="184">
        <v>0</v>
      </c>
      <c r="J12" s="186">
        <v>120568</v>
      </c>
      <c r="L12" s="30" t="s">
        <v>41</v>
      </c>
      <c r="M12" s="31">
        <v>34637</v>
      </c>
      <c r="N12" s="31">
        <v>36027</v>
      </c>
      <c r="O12" s="31">
        <v>339</v>
      </c>
      <c r="P12" s="31">
        <v>145</v>
      </c>
      <c r="Q12" s="31">
        <v>49420</v>
      </c>
      <c r="R12" s="31">
        <v>120568</v>
      </c>
      <c r="S12" s="184">
        <v>0</v>
      </c>
      <c r="T12" s="186">
        <v>120568</v>
      </c>
      <c r="V12" s="30" t="s">
        <v>41</v>
      </c>
      <c r="W12" s="138">
        <v>-8.1782514182705102E-2</v>
      </c>
      <c r="X12" s="138">
        <v>-0.28412748877319871</v>
      </c>
      <c r="Y12" s="138">
        <v>-0.5</v>
      </c>
      <c r="Z12" s="138" t="s">
        <v>77</v>
      </c>
      <c r="AA12" s="138">
        <v>-0.74558951470504953</v>
      </c>
      <c r="AB12" s="138">
        <v>-0.5739481039899077</v>
      </c>
      <c r="AC12" s="138" t="s">
        <v>87</v>
      </c>
      <c r="AD12" s="138">
        <v>-0.5739481039899077</v>
      </c>
      <c r="AE12" s="140"/>
      <c r="AF12" s="94"/>
      <c r="AG12" s="170" t="s">
        <v>41</v>
      </c>
      <c r="AH12" s="138">
        <v>-8.1782514182705102E-2</v>
      </c>
      <c r="AI12" s="138">
        <v>-0.28412748877319871</v>
      </c>
      <c r="AJ12" s="138">
        <v>-0.5</v>
      </c>
      <c r="AK12" s="138" t="s">
        <v>77</v>
      </c>
      <c r="AL12" s="138">
        <v>-0.74558951470504953</v>
      </c>
      <c r="AM12" s="138">
        <v>-0.5739481039899077</v>
      </c>
      <c r="AN12" s="138" t="s">
        <v>87</v>
      </c>
      <c r="AO12" s="138">
        <v>-0.5739481039899077</v>
      </c>
      <c r="AP12" s="171"/>
    </row>
    <row r="13" spans="1:42" ht="18" customHeight="1" x14ac:dyDescent="0.25">
      <c r="B13" s="30" t="s">
        <v>42</v>
      </c>
      <c r="C13" s="31">
        <v>23283</v>
      </c>
      <c r="D13" s="31">
        <v>152358</v>
      </c>
      <c r="E13" s="31">
        <v>4799</v>
      </c>
      <c r="F13" s="31">
        <v>382</v>
      </c>
      <c r="G13" s="31">
        <v>221</v>
      </c>
      <c r="H13" s="31">
        <v>181043</v>
      </c>
      <c r="I13" s="184">
        <v>0</v>
      </c>
      <c r="J13" s="186">
        <v>181043</v>
      </c>
      <c r="L13" s="30" t="s">
        <v>42</v>
      </c>
      <c r="M13" s="31">
        <v>23283</v>
      </c>
      <c r="N13" s="31">
        <v>152358</v>
      </c>
      <c r="O13" s="31">
        <v>4799</v>
      </c>
      <c r="P13" s="31">
        <v>382</v>
      </c>
      <c r="Q13" s="31">
        <v>221</v>
      </c>
      <c r="R13" s="31">
        <v>181043</v>
      </c>
      <c r="S13" s="184">
        <v>0</v>
      </c>
      <c r="T13" s="186">
        <v>181043</v>
      </c>
      <c r="V13" s="30" t="s">
        <v>42</v>
      </c>
      <c r="W13" s="138">
        <v>-0.11883586269537905</v>
      </c>
      <c r="X13" s="138">
        <v>-0.15252615711512463</v>
      </c>
      <c r="Y13" s="138">
        <v>0.36064644173518579</v>
      </c>
      <c r="Z13" s="138">
        <v>-1.7994858611825149E-2</v>
      </c>
      <c r="AA13" s="138">
        <v>-0.80232558139534882</v>
      </c>
      <c r="AB13" s="138">
        <v>-0.14293491639682632</v>
      </c>
      <c r="AC13" s="138" t="s">
        <v>87</v>
      </c>
      <c r="AD13" s="138">
        <v>-0.14293491639682632</v>
      </c>
      <c r="AE13" s="140"/>
      <c r="AF13" s="94"/>
      <c r="AG13" s="170" t="s">
        <v>42</v>
      </c>
      <c r="AH13" s="138">
        <v>-0.11883586269537905</v>
      </c>
      <c r="AI13" s="138">
        <v>-0.15252615711512463</v>
      </c>
      <c r="AJ13" s="138">
        <v>0.36064644173518579</v>
      </c>
      <c r="AK13" s="138">
        <v>-1.7994858611825149E-2</v>
      </c>
      <c r="AL13" s="138">
        <v>-0.80232558139534882</v>
      </c>
      <c r="AM13" s="138">
        <v>-0.14293491639682632</v>
      </c>
      <c r="AN13" s="138" t="s">
        <v>87</v>
      </c>
      <c r="AO13" s="138">
        <v>-0.14293491639682632</v>
      </c>
      <c r="AP13" s="171"/>
    </row>
    <row r="14" spans="1:42" ht="13.5" customHeight="1" x14ac:dyDescent="0.25">
      <c r="B14" s="16" t="s">
        <v>17</v>
      </c>
      <c r="C14" s="35">
        <v>159325</v>
      </c>
      <c r="D14" s="35">
        <v>354125</v>
      </c>
      <c r="E14" s="35">
        <v>126165</v>
      </c>
      <c r="F14" s="35">
        <v>11313</v>
      </c>
      <c r="G14" s="35">
        <v>171890</v>
      </c>
      <c r="H14" s="35">
        <v>822818.13236000005</v>
      </c>
      <c r="I14" s="187">
        <v>101354</v>
      </c>
      <c r="J14" s="188">
        <v>924172.13236000005</v>
      </c>
      <c r="L14" s="16" t="s">
        <v>17</v>
      </c>
      <c r="M14" s="35">
        <v>159325</v>
      </c>
      <c r="N14" s="35">
        <v>354125</v>
      </c>
      <c r="O14" s="35">
        <v>126165</v>
      </c>
      <c r="P14" s="35">
        <v>11313</v>
      </c>
      <c r="Q14" s="35">
        <v>171890</v>
      </c>
      <c r="R14" s="35">
        <v>822818.13235999993</v>
      </c>
      <c r="S14" s="187">
        <v>101354</v>
      </c>
      <c r="T14" s="188">
        <v>924172.13235999993</v>
      </c>
      <c r="V14" s="16" t="s">
        <v>17</v>
      </c>
      <c r="W14" s="141">
        <v>-1.1747994963372754E-2</v>
      </c>
      <c r="X14" s="141">
        <v>-0.14173985962463165</v>
      </c>
      <c r="Y14" s="141">
        <v>-9.1239641547028461E-3</v>
      </c>
      <c r="Z14" s="141">
        <v>-2.3809523809523725E-3</v>
      </c>
      <c r="AA14" s="141">
        <v>-0.29919658958494066</v>
      </c>
      <c r="AB14" s="141">
        <v>-0.1409012381642335</v>
      </c>
      <c r="AC14" s="141">
        <v>-7.7190618399009425E-2</v>
      </c>
      <c r="AD14" s="141">
        <v>-0.13434685594055928</v>
      </c>
      <c r="AE14" s="142"/>
      <c r="AF14" s="94"/>
      <c r="AG14" s="172" t="s">
        <v>17</v>
      </c>
      <c r="AH14" s="141">
        <v>-1.1747994963372754E-2</v>
      </c>
      <c r="AI14" s="141">
        <v>-0.14173985962463165</v>
      </c>
      <c r="AJ14" s="141">
        <v>-9.1239641547028461E-3</v>
      </c>
      <c r="AK14" s="141">
        <v>-2.3809523809523725E-3</v>
      </c>
      <c r="AL14" s="141">
        <v>-0.29919658958494066</v>
      </c>
      <c r="AM14" s="141">
        <v>-0.1409012381642335</v>
      </c>
      <c r="AN14" s="141">
        <v>-7.7190618399009425E-2</v>
      </c>
      <c r="AO14" s="141">
        <v>-0.13434685594055917</v>
      </c>
      <c r="AP14" s="173"/>
    </row>
    <row r="15" spans="1:42" ht="18" customHeight="1" x14ac:dyDescent="0.25">
      <c r="B15" s="30" t="s">
        <v>44</v>
      </c>
      <c r="C15" s="31">
        <v>48623</v>
      </c>
      <c r="D15" s="31">
        <v>11736</v>
      </c>
      <c r="E15" s="31">
        <v>80405</v>
      </c>
      <c r="F15" s="31">
        <v>910</v>
      </c>
      <c r="G15" s="31">
        <v>37354</v>
      </c>
      <c r="H15" s="31">
        <v>179028.13235999999</v>
      </c>
      <c r="I15" s="184">
        <v>101354</v>
      </c>
      <c r="J15" s="186">
        <v>280382.13235999999</v>
      </c>
      <c r="L15" s="30" t="s">
        <v>44</v>
      </c>
      <c r="M15" s="31">
        <v>48623</v>
      </c>
      <c r="N15" s="31">
        <v>11736</v>
      </c>
      <c r="O15" s="31">
        <v>80405</v>
      </c>
      <c r="P15" s="31">
        <v>910</v>
      </c>
      <c r="Q15" s="31">
        <v>37354</v>
      </c>
      <c r="R15" s="31">
        <v>179028.13235999999</v>
      </c>
      <c r="S15" s="184">
        <v>101354</v>
      </c>
      <c r="T15" s="186">
        <v>280382.13235999999</v>
      </c>
      <c r="V15" s="30" t="s">
        <v>44</v>
      </c>
      <c r="W15" s="138">
        <v>-6.4420542225471888E-2</v>
      </c>
      <c r="X15" s="138">
        <v>0.15545928916018514</v>
      </c>
      <c r="Y15" s="138">
        <v>-6.491379343037329E-2</v>
      </c>
      <c r="Z15" s="138">
        <v>-0.79853885322116447</v>
      </c>
      <c r="AA15" s="138">
        <v>0.25384198226186117</v>
      </c>
      <c r="AB15" s="138">
        <v>-1.8611788642054816E-2</v>
      </c>
      <c r="AC15" s="138">
        <v>-7.7190618399009425E-2</v>
      </c>
      <c r="AD15" s="138">
        <v>-4.0626201272996321E-2</v>
      </c>
      <c r="AE15" s="140"/>
      <c r="AF15" s="94"/>
      <c r="AG15" s="30" t="s">
        <v>44</v>
      </c>
      <c r="AH15" s="138">
        <v>-6.4420542225471888E-2</v>
      </c>
      <c r="AI15" s="138">
        <v>0.15545928916018514</v>
      </c>
      <c r="AJ15" s="138">
        <v>-6.491379343037329E-2</v>
      </c>
      <c r="AK15" s="138">
        <v>-0.79853885322116447</v>
      </c>
      <c r="AL15" s="138">
        <v>0.25384198226186117</v>
      </c>
      <c r="AM15" s="138">
        <v>-1.8611788642054816E-2</v>
      </c>
      <c r="AN15" s="138">
        <v>-7.7190618399009425E-2</v>
      </c>
      <c r="AO15" s="138">
        <v>-4.0626201272996321E-2</v>
      </c>
      <c r="AP15" s="171"/>
    </row>
    <row r="16" spans="1:42" ht="22.8" x14ac:dyDescent="0.25">
      <c r="B16" s="174" t="s">
        <v>74</v>
      </c>
      <c r="C16" s="31">
        <v>45058</v>
      </c>
      <c r="D16" s="31">
        <v>10015</v>
      </c>
      <c r="E16" s="31">
        <v>4667</v>
      </c>
      <c r="F16" s="31">
        <v>118</v>
      </c>
      <c r="G16" s="31">
        <v>35283</v>
      </c>
      <c r="H16" s="31">
        <v>95141</v>
      </c>
      <c r="I16" s="184" t="s">
        <v>63</v>
      </c>
      <c r="J16" s="189" t="s">
        <v>63</v>
      </c>
      <c r="L16" s="174" t="s">
        <v>74</v>
      </c>
      <c r="M16" s="31">
        <v>45058</v>
      </c>
      <c r="N16" s="31">
        <v>10015</v>
      </c>
      <c r="O16" s="31">
        <v>4667</v>
      </c>
      <c r="P16" s="31">
        <v>118</v>
      </c>
      <c r="Q16" s="31">
        <v>35283</v>
      </c>
      <c r="R16" s="31">
        <v>95141</v>
      </c>
      <c r="S16" s="184" t="s">
        <v>63</v>
      </c>
      <c r="T16" s="189" t="s">
        <v>63</v>
      </c>
      <c r="V16" s="174" t="s">
        <v>74</v>
      </c>
      <c r="W16" s="138">
        <v>-4.600791852808539E-2</v>
      </c>
      <c r="X16" s="138">
        <v>5.2659239016186632E-2</v>
      </c>
      <c r="Y16" s="138">
        <v>-0.14099024480029454</v>
      </c>
      <c r="Z16" s="138" t="s">
        <v>77</v>
      </c>
      <c r="AA16" s="138">
        <v>0.27920382858385895</v>
      </c>
      <c r="AB16" s="138">
        <v>5.9936943661501152E-2</v>
      </c>
      <c r="AC16" s="138" t="s">
        <v>63</v>
      </c>
      <c r="AD16" s="189" t="s">
        <v>63</v>
      </c>
      <c r="AE16" s="140"/>
      <c r="AF16" s="94"/>
      <c r="AG16" s="174" t="s">
        <v>74</v>
      </c>
      <c r="AH16" s="138">
        <v>-4.600791852808539E-2</v>
      </c>
      <c r="AI16" s="138">
        <v>5.2659239016186632E-2</v>
      </c>
      <c r="AJ16" s="138">
        <v>-0.14099024480029454</v>
      </c>
      <c r="AK16" s="138" t="s">
        <v>77</v>
      </c>
      <c r="AL16" s="138">
        <v>0.27920382858385895</v>
      </c>
      <c r="AM16" s="138">
        <v>5.9936943661501152E-2</v>
      </c>
      <c r="AN16" s="138" t="s">
        <v>63</v>
      </c>
      <c r="AO16" s="189" t="s">
        <v>63</v>
      </c>
      <c r="AP16" s="171"/>
    </row>
    <row r="17" spans="2:232" ht="22.8" x14ac:dyDescent="0.25">
      <c r="B17" s="174" t="s">
        <v>75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184" t="s">
        <v>63</v>
      </c>
      <c r="J17" s="189" t="s">
        <v>63</v>
      </c>
      <c r="L17" s="174" t="s">
        <v>75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184" t="s">
        <v>63</v>
      </c>
      <c r="T17" s="189" t="s">
        <v>63</v>
      </c>
      <c r="V17" s="174" t="s">
        <v>75</v>
      </c>
      <c r="W17" s="138" t="s">
        <v>63</v>
      </c>
      <c r="X17" s="138" t="s">
        <v>63</v>
      </c>
      <c r="Y17" s="138" t="s">
        <v>63</v>
      </c>
      <c r="Z17" s="138" t="s">
        <v>63</v>
      </c>
      <c r="AA17" s="138" t="s">
        <v>63</v>
      </c>
      <c r="AB17" s="138" t="s">
        <v>63</v>
      </c>
      <c r="AC17" s="138" t="s">
        <v>63</v>
      </c>
      <c r="AD17" s="189" t="s">
        <v>63</v>
      </c>
      <c r="AE17" s="140"/>
      <c r="AF17" s="94"/>
      <c r="AG17" s="174" t="s">
        <v>75</v>
      </c>
      <c r="AH17" s="138" t="s">
        <v>63</v>
      </c>
      <c r="AI17" s="138" t="s">
        <v>63</v>
      </c>
      <c r="AJ17" s="138" t="s">
        <v>63</v>
      </c>
      <c r="AK17" s="138" t="s">
        <v>63</v>
      </c>
      <c r="AL17" s="138" t="s">
        <v>63</v>
      </c>
      <c r="AM17" s="138" t="s">
        <v>63</v>
      </c>
      <c r="AN17" s="138" t="s">
        <v>63</v>
      </c>
      <c r="AO17" s="189" t="s">
        <v>63</v>
      </c>
      <c r="AP17" s="171"/>
    </row>
    <row r="18" spans="2:232" x14ac:dyDescent="0.25">
      <c r="B18" s="174" t="s">
        <v>66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184" t="s">
        <v>63</v>
      </c>
      <c r="J18" s="189" t="s">
        <v>63</v>
      </c>
      <c r="L18" s="174" t="s">
        <v>66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184" t="s">
        <v>63</v>
      </c>
      <c r="T18" s="189" t="s">
        <v>63</v>
      </c>
      <c r="V18" s="174" t="s">
        <v>66</v>
      </c>
      <c r="W18" s="138" t="s">
        <v>63</v>
      </c>
      <c r="X18" s="138" t="s">
        <v>63</v>
      </c>
      <c r="Y18" s="138" t="s">
        <v>63</v>
      </c>
      <c r="Z18" s="138" t="s">
        <v>63</v>
      </c>
      <c r="AA18" s="138" t="s">
        <v>63</v>
      </c>
      <c r="AB18" s="138" t="s">
        <v>63</v>
      </c>
      <c r="AC18" s="138" t="s">
        <v>63</v>
      </c>
      <c r="AD18" s="189" t="s">
        <v>63</v>
      </c>
      <c r="AE18" s="140"/>
      <c r="AF18" s="94"/>
      <c r="AG18" s="174" t="s">
        <v>66</v>
      </c>
      <c r="AH18" s="138" t="s">
        <v>63</v>
      </c>
      <c r="AI18" s="138" t="s">
        <v>63</v>
      </c>
      <c r="AJ18" s="138" t="s">
        <v>63</v>
      </c>
      <c r="AK18" s="138" t="s">
        <v>63</v>
      </c>
      <c r="AL18" s="138" t="s">
        <v>63</v>
      </c>
      <c r="AM18" s="138" t="s">
        <v>63</v>
      </c>
      <c r="AN18" s="138" t="s">
        <v>63</v>
      </c>
      <c r="AO18" s="189" t="s">
        <v>63</v>
      </c>
      <c r="AP18" s="171"/>
    </row>
    <row r="19" spans="2:232" x14ac:dyDescent="0.25">
      <c r="B19" s="174" t="s">
        <v>67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184" t="s">
        <v>63</v>
      </c>
      <c r="J19" s="189" t="s">
        <v>63</v>
      </c>
      <c r="L19" s="174" t="s">
        <v>67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184" t="s">
        <v>63</v>
      </c>
      <c r="T19" s="189" t="s">
        <v>63</v>
      </c>
      <c r="V19" s="174" t="s">
        <v>67</v>
      </c>
      <c r="W19" s="138" t="s">
        <v>63</v>
      </c>
      <c r="X19" s="138" t="s">
        <v>63</v>
      </c>
      <c r="Y19" s="138" t="s">
        <v>63</v>
      </c>
      <c r="Z19" s="138" t="s">
        <v>63</v>
      </c>
      <c r="AA19" s="138" t="s">
        <v>63</v>
      </c>
      <c r="AB19" s="138" t="s">
        <v>63</v>
      </c>
      <c r="AC19" s="138" t="s">
        <v>63</v>
      </c>
      <c r="AD19" s="189" t="s">
        <v>63</v>
      </c>
      <c r="AE19" s="140"/>
      <c r="AF19" s="94"/>
      <c r="AG19" s="174" t="s">
        <v>67</v>
      </c>
      <c r="AH19" s="138" t="s">
        <v>63</v>
      </c>
      <c r="AI19" s="138" t="s">
        <v>63</v>
      </c>
      <c r="AJ19" s="138" t="s">
        <v>63</v>
      </c>
      <c r="AK19" s="138" t="s">
        <v>63</v>
      </c>
      <c r="AL19" s="138" t="s">
        <v>63</v>
      </c>
      <c r="AM19" s="138" t="s">
        <v>63</v>
      </c>
      <c r="AN19" s="138" t="s">
        <v>63</v>
      </c>
      <c r="AO19" s="189" t="s">
        <v>63</v>
      </c>
      <c r="AP19" s="171"/>
    </row>
    <row r="20" spans="2:232" ht="18" customHeight="1" x14ac:dyDescent="0.25">
      <c r="B20" s="30" t="s">
        <v>45</v>
      </c>
      <c r="C20" s="31">
        <v>110702</v>
      </c>
      <c r="D20" s="31">
        <v>342389</v>
      </c>
      <c r="E20" s="31">
        <v>45760</v>
      </c>
      <c r="F20" s="31">
        <v>10403</v>
      </c>
      <c r="G20" s="31">
        <v>134536</v>
      </c>
      <c r="H20" s="31">
        <v>643790</v>
      </c>
      <c r="I20" s="184">
        <v>0</v>
      </c>
      <c r="J20" s="186">
        <v>643790</v>
      </c>
      <c r="L20" s="30" t="s">
        <v>45</v>
      </c>
      <c r="M20" s="31">
        <v>110702</v>
      </c>
      <c r="N20" s="31">
        <v>342389</v>
      </c>
      <c r="O20" s="31">
        <v>45760</v>
      </c>
      <c r="P20" s="31">
        <v>10403</v>
      </c>
      <c r="Q20" s="31">
        <v>134536</v>
      </c>
      <c r="R20" s="31">
        <v>643790</v>
      </c>
      <c r="S20" s="184">
        <v>0</v>
      </c>
      <c r="T20" s="186">
        <v>643790</v>
      </c>
      <c r="V20" s="30" t="s">
        <v>45</v>
      </c>
      <c r="W20" s="138">
        <v>1.3309168131224292E-2</v>
      </c>
      <c r="X20" s="138">
        <v>-0.14924052866063198</v>
      </c>
      <c r="Y20" s="138">
        <v>0.10691823899371067</v>
      </c>
      <c r="Z20" s="138">
        <v>0.52469588157701885</v>
      </c>
      <c r="AA20" s="138">
        <v>-0.37565666128343633</v>
      </c>
      <c r="AB20" s="138">
        <v>-0.16967350657417501</v>
      </c>
      <c r="AC20" s="138" t="s">
        <v>87</v>
      </c>
      <c r="AD20" s="138">
        <v>-0.16967350657417501</v>
      </c>
      <c r="AE20" s="140"/>
      <c r="AF20" s="94"/>
      <c r="AG20" s="30" t="s">
        <v>45</v>
      </c>
      <c r="AH20" s="138">
        <v>1.3309168131224292E-2</v>
      </c>
      <c r="AI20" s="138">
        <v>-0.14924052866063198</v>
      </c>
      <c r="AJ20" s="138">
        <v>0.10691823899371067</v>
      </c>
      <c r="AK20" s="138">
        <v>0.52469588157701885</v>
      </c>
      <c r="AL20" s="138">
        <v>-0.37565666128343633</v>
      </c>
      <c r="AM20" s="138">
        <v>-0.16967350657417501</v>
      </c>
      <c r="AN20" s="138" t="s">
        <v>87</v>
      </c>
      <c r="AO20" s="138">
        <v>-0.16967350657417501</v>
      </c>
      <c r="AP20" s="171"/>
    </row>
    <row r="21" spans="2:232" ht="13.5" customHeight="1" x14ac:dyDescent="0.25">
      <c r="B21" s="16" t="s">
        <v>17</v>
      </c>
      <c r="C21" s="35">
        <v>159325</v>
      </c>
      <c r="D21" s="35">
        <v>354125</v>
      </c>
      <c r="E21" s="35">
        <v>126165</v>
      </c>
      <c r="F21" s="35">
        <v>11313</v>
      </c>
      <c r="G21" s="35">
        <v>171890</v>
      </c>
      <c r="H21" s="35">
        <v>822818.13236000005</v>
      </c>
      <c r="I21" s="187">
        <v>101354</v>
      </c>
      <c r="J21" s="188">
        <v>924172.13236000005</v>
      </c>
      <c r="L21" s="16" t="s">
        <v>17</v>
      </c>
      <c r="M21" s="35">
        <v>159325</v>
      </c>
      <c r="N21" s="35">
        <v>354125</v>
      </c>
      <c r="O21" s="35">
        <v>126165</v>
      </c>
      <c r="P21" s="35">
        <v>11313</v>
      </c>
      <c r="Q21" s="35">
        <v>171890</v>
      </c>
      <c r="R21" s="35">
        <v>822818.13235999993</v>
      </c>
      <c r="S21" s="187">
        <v>101354</v>
      </c>
      <c r="T21" s="188">
        <v>924172.13235999993</v>
      </c>
      <c r="V21" s="16" t="s">
        <v>17</v>
      </c>
      <c r="W21" s="141">
        <v>-1.1747994963372754E-2</v>
      </c>
      <c r="X21" s="141">
        <v>-0.14173985962463165</v>
      </c>
      <c r="Y21" s="141">
        <v>-9.1239641547028461E-3</v>
      </c>
      <c r="Z21" s="141">
        <v>-2.3809523809523725E-3</v>
      </c>
      <c r="AA21" s="141">
        <v>-0.29919658958494066</v>
      </c>
      <c r="AB21" s="141">
        <v>-0.1409012381642335</v>
      </c>
      <c r="AC21" s="141">
        <v>-7.7190618399009425E-2</v>
      </c>
      <c r="AD21" s="141">
        <v>-0.13434685594055928</v>
      </c>
      <c r="AE21" s="142"/>
      <c r="AF21" s="94"/>
      <c r="AG21" s="16" t="s">
        <v>17</v>
      </c>
      <c r="AH21" s="141">
        <v>-1.1747994963372754E-2</v>
      </c>
      <c r="AI21" s="141">
        <v>-0.14173985962463165</v>
      </c>
      <c r="AJ21" s="141">
        <v>-9.1239641547028461E-3</v>
      </c>
      <c r="AK21" s="141">
        <v>-2.3809523809523725E-3</v>
      </c>
      <c r="AL21" s="141">
        <v>-0.29919658958494066</v>
      </c>
      <c r="AM21" s="141">
        <v>-0.14090123816423361</v>
      </c>
      <c r="AN21" s="141">
        <v>-7.7190618399009425E-2</v>
      </c>
      <c r="AO21" s="141">
        <v>-0.1343468559405594</v>
      </c>
      <c r="AP21" s="173"/>
    </row>
    <row r="22" spans="2:232" ht="7.5" customHeight="1" x14ac:dyDescent="0.25">
      <c r="B22" s="27"/>
      <c r="C22" s="83"/>
      <c r="D22" s="83"/>
      <c r="E22" s="83"/>
      <c r="F22" s="83"/>
      <c r="G22" s="83"/>
      <c r="H22" s="83"/>
      <c r="I22" s="190"/>
      <c r="J22" s="83"/>
      <c r="L22" s="27"/>
      <c r="M22" s="83"/>
      <c r="N22" s="83"/>
      <c r="O22" s="83"/>
      <c r="P22" s="83"/>
      <c r="Q22" s="83"/>
      <c r="R22" s="83"/>
      <c r="S22" s="190"/>
      <c r="T22" s="83"/>
    </row>
    <row r="23" spans="2:232" ht="13.5" customHeight="1" x14ac:dyDescent="0.25">
      <c r="B23" s="160" t="s">
        <v>18</v>
      </c>
      <c r="C23" s="86"/>
      <c r="D23" s="86"/>
      <c r="E23" s="86"/>
      <c r="F23" s="86"/>
      <c r="G23" s="86"/>
      <c r="H23" s="86"/>
      <c r="I23" s="86"/>
      <c r="J23" s="86"/>
      <c r="L23" s="85"/>
      <c r="M23" s="86"/>
      <c r="N23" s="86"/>
      <c r="O23" s="86"/>
      <c r="P23" s="86"/>
      <c r="Q23" s="86"/>
      <c r="R23" s="86"/>
      <c r="S23" s="86"/>
      <c r="T23" s="86"/>
      <c r="U23" s="86"/>
      <c r="V23" s="152"/>
      <c r="W23" s="86"/>
      <c r="X23" s="86"/>
      <c r="Y23" s="86"/>
      <c r="Z23" s="86"/>
      <c r="AA23" s="86"/>
      <c r="AB23" s="86"/>
      <c r="AC23" s="86"/>
      <c r="AD23" s="86"/>
      <c r="AE23" s="152"/>
      <c r="AF23" s="86"/>
      <c r="AG23" s="152"/>
      <c r="AH23" s="86"/>
      <c r="AI23" s="86"/>
      <c r="AJ23" s="86"/>
      <c r="AK23" s="86"/>
      <c r="AL23" s="86"/>
      <c r="AM23" s="86"/>
      <c r="AN23" s="86"/>
      <c r="AO23" s="86"/>
      <c r="AP23" s="152"/>
      <c r="AQ23" s="86"/>
      <c r="AR23" s="86"/>
      <c r="AS23" s="152"/>
      <c r="AT23" s="86"/>
      <c r="AU23" s="86"/>
      <c r="AV23" s="86"/>
      <c r="AW23" s="86"/>
      <c r="AX23" s="86"/>
      <c r="AY23" s="86"/>
      <c r="AZ23" s="86"/>
      <c r="BA23" s="152"/>
      <c r="BB23" s="86"/>
      <c r="BC23" s="86"/>
      <c r="BD23" s="86"/>
      <c r="BE23" s="86"/>
      <c r="BF23" s="86"/>
      <c r="BG23" s="86"/>
      <c r="BH23" s="86"/>
      <c r="BI23" s="152"/>
      <c r="BJ23" s="86"/>
      <c r="BK23" s="86"/>
      <c r="BL23" s="86"/>
      <c r="BM23" s="86"/>
      <c r="BN23" s="86"/>
      <c r="BO23" s="86"/>
      <c r="BP23" s="86"/>
      <c r="BQ23" s="152"/>
      <c r="BR23" s="86"/>
      <c r="BS23" s="86"/>
      <c r="BT23" s="86"/>
      <c r="BU23" s="86"/>
      <c r="BV23" s="86"/>
      <c r="BW23" s="86"/>
      <c r="BX23" s="86"/>
      <c r="BY23" s="152"/>
      <c r="BZ23" s="86"/>
      <c r="CA23" s="86"/>
      <c r="CB23" s="86"/>
      <c r="CC23" s="86"/>
      <c r="CD23" s="86"/>
      <c r="CE23" s="86"/>
      <c r="CF23" s="86"/>
      <c r="CG23" s="152"/>
      <c r="CH23" s="86"/>
      <c r="CI23" s="86"/>
      <c r="CJ23" s="86"/>
      <c r="CK23" s="86"/>
      <c r="CL23" s="86"/>
      <c r="CM23" s="86"/>
      <c r="CN23" s="86"/>
      <c r="CO23" s="152"/>
      <c r="CP23" s="86"/>
      <c r="CQ23" s="86"/>
      <c r="CR23" s="86"/>
      <c r="CS23" s="86"/>
      <c r="CT23" s="86"/>
      <c r="CU23" s="86"/>
      <c r="CV23" s="86"/>
      <c r="CW23" s="152"/>
      <c r="CX23" s="86"/>
      <c r="CY23" s="86"/>
      <c r="CZ23" s="86"/>
      <c r="DA23" s="86"/>
      <c r="DB23" s="86"/>
      <c r="DC23" s="86"/>
      <c r="DD23" s="86"/>
      <c r="DE23" s="152"/>
      <c r="DF23" s="86"/>
      <c r="DG23" s="86"/>
      <c r="DH23" s="86"/>
      <c r="DI23" s="86"/>
      <c r="DJ23" s="86"/>
      <c r="DK23" s="86"/>
      <c r="DL23" s="86"/>
      <c r="DM23" s="152"/>
      <c r="DN23" s="86"/>
      <c r="DO23" s="86"/>
      <c r="DP23" s="86"/>
      <c r="DQ23" s="86"/>
      <c r="DR23" s="86"/>
      <c r="DS23" s="86"/>
      <c r="DT23" s="86"/>
      <c r="DU23" s="152"/>
      <c r="DV23" s="86"/>
      <c r="DW23" s="86"/>
      <c r="DX23" s="86"/>
      <c r="DY23" s="86"/>
      <c r="DZ23" s="86"/>
      <c r="EA23" s="86"/>
      <c r="EB23" s="86"/>
      <c r="EC23" s="152"/>
      <c r="ED23" s="86"/>
      <c r="EE23" s="86"/>
      <c r="EF23" s="86"/>
      <c r="EG23" s="86"/>
      <c r="EH23" s="86"/>
      <c r="EI23" s="86"/>
      <c r="EJ23" s="86"/>
      <c r="EK23" s="152"/>
      <c r="EL23" s="86"/>
      <c r="EM23" s="86"/>
      <c r="EN23" s="86"/>
      <c r="EO23" s="86"/>
      <c r="EP23" s="86"/>
      <c r="EQ23" s="86"/>
      <c r="ER23" s="86"/>
      <c r="ES23" s="152"/>
      <c r="ET23" s="86"/>
      <c r="EU23" s="86"/>
      <c r="EV23" s="86"/>
      <c r="EW23" s="86"/>
      <c r="EX23" s="86"/>
      <c r="EY23" s="86"/>
      <c r="EZ23" s="86"/>
      <c r="FA23" s="152"/>
      <c r="FB23" s="86"/>
      <c r="FC23" s="86"/>
      <c r="FD23" s="86"/>
      <c r="FE23" s="86"/>
      <c r="FF23" s="86"/>
      <c r="FG23" s="86"/>
      <c r="FH23" s="86"/>
      <c r="FI23" s="152"/>
      <c r="FJ23" s="86"/>
      <c r="FK23" s="86"/>
      <c r="FL23" s="86"/>
      <c r="FM23" s="86"/>
      <c r="FN23" s="86"/>
      <c r="FO23" s="86"/>
      <c r="FP23" s="86"/>
      <c r="FQ23" s="152"/>
      <c r="FR23" s="86"/>
      <c r="FS23" s="86"/>
      <c r="FT23" s="86"/>
      <c r="FU23" s="86"/>
      <c r="FV23" s="86"/>
      <c r="FW23" s="86"/>
      <c r="FX23" s="86"/>
      <c r="FY23" s="152"/>
      <c r="FZ23" s="86"/>
      <c r="GA23" s="86"/>
      <c r="GB23" s="86"/>
      <c r="GC23" s="86"/>
      <c r="GD23" s="86"/>
      <c r="GE23" s="86"/>
      <c r="GF23" s="86"/>
      <c r="GG23" s="152"/>
      <c r="GH23" s="86"/>
      <c r="GI23" s="86"/>
      <c r="GJ23" s="86"/>
      <c r="GK23" s="86"/>
      <c r="GL23" s="86"/>
      <c r="GM23" s="86"/>
      <c r="GN23" s="86"/>
      <c r="GO23" s="152"/>
      <c r="GP23" s="86"/>
      <c r="GQ23" s="86"/>
      <c r="GR23" s="86"/>
      <c r="GS23" s="86"/>
      <c r="GT23" s="86"/>
      <c r="GU23" s="86"/>
      <c r="GV23" s="86"/>
      <c r="GW23" s="152"/>
      <c r="GX23" s="86"/>
      <c r="GY23" s="86"/>
      <c r="GZ23" s="86"/>
      <c r="HA23" s="86"/>
      <c r="HB23" s="86"/>
      <c r="HC23" s="86"/>
      <c r="HD23" s="86"/>
      <c r="HE23" s="152"/>
      <c r="HF23" s="86"/>
      <c r="HG23" s="86"/>
      <c r="HH23" s="86"/>
      <c r="HI23" s="86"/>
      <c r="HJ23" s="86"/>
      <c r="HK23" s="86"/>
      <c r="HL23" s="86"/>
      <c r="HM23" s="152"/>
      <c r="HN23" s="86"/>
      <c r="HO23" s="86"/>
      <c r="HP23" s="86"/>
      <c r="HQ23" s="86"/>
      <c r="HR23" s="86"/>
      <c r="HS23" s="86"/>
      <c r="HT23" s="86"/>
      <c r="HU23" s="152"/>
      <c r="HV23" s="86"/>
      <c r="HW23" s="86"/>
      <c r="HX23" s="86"/>
    </row>
    <row r="24" spans="2:232" ht="13.5" customHeight="1" x14ac:dyDescent="0.25">
      <c r="B24" s="160"/>
      <c r="C24" s="86"/>
      <c r="D24" s="86"/>
      <c r="E24" s="86"/>
      <c r="F24" s="86"/>
      <c r="G24" s="86"/>
      <c r="H24" s="86"/>
      <c r="I24" s="86"/>
      <c r="J24" s="86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152"/>
      <c r="W24" s="86"/>
      <c r="X24" s="86"/>
      <c r="Y24" s="86"/>
      <c r="Z24" s="86"/>
      <c r="AA24" s="86"/>
      <c r="AB24" s="86"/>
      <c r="AC24" s="86"/>
      <c r="AD24" s="86"/>
      <c r="AE24" s="152"/>
      <c r="AF24" s="86"/>
      <c r="AG24" s="152"/>
      <c r="AH24" s="86"/>
      <c r="AI24" s="86"/>
      <c r="AJ24" s="86"/>
      <c r="AK24" s="86"/>
      <c r="AL24" s="86"/>
      <c r="AM24" s="86"/>
      <c r="AN24" s="86"/>
      <c r="AO24" s="86"/>
      <c r="AP24" s="152"/>
      <c r="AQ24" s="86"/>
      <c r="AR24" s="86"/>
      <c r="AS24" s="152"/>
      <c r="AT24" s="86"/>
      <c r="AU24" s="86"/>
      <c r="AV24" s="86"/>
      <c r="AW24" s="86"/>
      <c r="AX24" s="86"/>
      <c r="AY24" s="86"/>
      <c r="AZ24" s="86"/>
      <c r="BA24" s="152"/>
      <c r="BB24" s="86"/>
      <c r="BC24" s="86"/>
      <c r="BD24" s="86"/>
      <c r="BE24" s="86"/>
      <c r="BF24" s="86"/>
      <c r="BG24" s="86"/>
      <c r="BH24" s="86"/>
      <c r="BI24" s="152"/>
      <c r="BJ24" s="86"/>
      <c r="BK24" s="86"/>
      <c r="BL24" s="86"/>
      <c r="BM24" s="86"/>
      <c r="BN24" s="86"/>
      <c r="BO24" s="86"/>
      <c r="BP24" s="86"/>
      <c r="BQ24" s="152"/>
      <c r="BR24" s="86"/>
      <c r="BS24" s="86"/>
      <c r="BT24" s="86"/>
      <c r="BU24" s="86"/>
      <c r="BV24" s="86"/>
      <c r="BW24" s="86"/>
      <c r="BX24" s="86"/>
      <c r="BY24" s="152"/>
      <c r="BZ24" s="86"/>
      <c r="CA24" s="86"/>
      <c r="CB24" s="86"/>
      <c r="CC24" s="86"/>
      <c r="CD24" s="86"/>
      <c r="CE24" s="86"/>
      <c r="CF24" s="86"/>
      <c r="CG24" s="152"/>
      <c r="CH24" s="86"/>
      <c r="CI24" s="86"/>
      <c r="CJ24" s="86"/>
      <c r="CK24" s="86"/>
      <c r="CL24" s="86"/>
      <c r="CM24" s="86"/>
      <c r="CN24" s="86"/>
      <c r="CO24" s="152"/>
      <c r="CP24" s="86"/>
      <c r="CQ24" s="86"/>
      <c r="CR24" s="86"/>
      <c r="CS24" s="86"/>
      <c r="CT24" s="86"/>
      <c r="CU24" s="86"/>
      <c r="CV24" s="86"/>
      <c r="CW24" s="152"/>
      <c r="CX24" s="86"/>
      <c r="CY24" s="86"/>
      <c r="CZ24" s="86"/>
      <c r="DA24" s="86"/>
      <c r="DB24" s="86"/>
      <c r="DC24" s="86"/>
      <c r="DD24" s="86"/>
      <c r="DE24" s="152"/>
      <c r="DF24" s="86"/>
      <c r="DG24" s="86"/>
      <c r="DH24" s="86"/>
      <c r="DI24" s="86"/>
      <c r="DJ24" s="86"/>
      <c r="DK24" s="86"/>
      <c r="DL24" s="86"/>
      <c r="DM24" s="152"/>
      <c r="DN24" s="86"/>
      <c r="DO24" s="86"/>
      <c r="DP24" s="86"/>
      <c r="DQ24" s="86"/>
      <c r="DR24" s="86"/>
      <c r="DS24" s="86"/>
      <c r="DT24" s="86"/>
      <c r="DU24" s="152"/>
      <c r="DV24" s="86"/>
      <c r="DW24" s="86"/>
      <c r="DX24" s="86"/>
      <c r="DY24" s="86"/>
      <c r="DZ24" s="86"/>
      <c r="EA24" s="86"/>
      <c r="EB24" s="86"/>
      <c r="EC24" s="152"/>
      <c r="ED24" s="86"/>
      <c r="EE24" s="86"/>
      <c r="EF24" s="86"/>
      <c r="EG24" s="86"/>
      <c r="EH24" s="86"/>
      <c r="EI24" s="86"/>
      <c r="EJ24" s="86"/>
      <c r="EK24" s="152"/>
      <c r="EL24" s="86"/>
      <c r="EM24" s="86"/>
      <c r="EN24" s="86"/>
      <c r="EO24" s="86"/>
      <c r="EP24" s="86"/>
      <c r="EQ24" s="86"/>
      <c r="ER24" s="86"/>
      <c r="ES24" s="152"/>
      <c r="ET24" s="86"/>
      <c r="EU24" s="86"/>
      <c r="EV24" s="86"/>
      <c r="EW24" s="86"/>
      <c r="EX24" s="86"/>
      <c r="EY24" s="86"/>
      <c r="EZ24" s="86"/>
      <c r="FA24" s="152"/>
      <c r="FB24" s="86"/>
      <c r="FC24" s="86"/>
      <c r="FD24" s="86"/>
      <c r="FE24" s="86"/>
      <c r="FF24" s="86"/>
      <c r="FG24" s="86"/>
      <c r="FH24" s="86"/>
      <c r="FI24" s="152"/>
      <c r="FJ24" s="86"/>
      <c r="FK24" s="86"/>
      <c r="FL24" s="86"/>
      <c r="FM24" s="86"/>
      <c r="FN24" s="86"/>
      <c r="FO24" s="86"/>
      <c r="FP24" s="86"/>
      <c r="FQ24" s="152"/>
      <c r="FR24" s="86"/>
      <c r="FS24" s="86"/>
      <c r="FT24" s="86"/>
      <c r="FU24" s="86"/>
      <c r="FV24" s="86"/>
      <c r="FW24" s="86"/>
      <c r="FX24" s="86"/>
      <c r="FY24" s="152"/>
      <c r="FZ24" s="86"/>
      <c r="GA24" s="86"/>
      <c r="GB24" s="86"/>
      <c r="GC24" s="86"/>
      <c r="GD24" s="86"/>
      <c r="GE24" s="86"/>
      <c r="GF24" s="86"/>
      <c r="GG24" s="152"/>
      <c r="GH24" s="86"/>
      <c r="GI24" s="86"/>
      <c r="GJ24" s="86"/>
      <c r="GK24" s="86"/>
      <c r="GL24" s="86"/>
      <c r="GM24" s="86"/>
      <c r="GN24" s="86"/>
      <c r="GO24" s="152"/>
      <c r="GP24" s="86"/>
      <c r="GQ24" s="86"/>
      <c r="GR24" s="86"/>
      <c r="GS24" s="86"/>
      <c r="GT24" s="86"/>
      <c r="GU24" s="86"/>
      <c r="GV24" s="86"/>
      <c r="GW24" s="152"/>
      <c r="GX24" s="86"/>
      <c r="GY24" s="86"/>
      <c r="GZ24" s="86"/>
      <c r="HA24" s="86"/>
      <c r="HB24" s="86"/>
      <c r="HC24" s="86"/>
      <c r="HD24" s="86"/>
      <c r="HE24" s="152"/>
      <c r="HF24" s="86"/>
      <c r="HG24" s="86"/>
      <c r="HH24" s="86"/>
      <c r="HI24" s="86"/>
      <c r="HJ24" s="86"/>
      <c r="HK24" s="86"/>
      <c r="HL24" s="86"/>
      <c r="HM24" s="152"/>
      <c r="HN24" s="86"/>
      <c r="HO24" s="86"/>
      <c r="HP24" s="86"/>
      <c r="HQ24" s="86"/>
      <c r="HR24" s="86"/>
      <c r="HS24" s="86"/>
      <c r="HT24" s="86"/>
      <c r="HU24" s="152"/>
      <c r="HV24" s="86"/>
      <c r="HW24" s="86"/>
      <c r="HX24" s="86"/>
    </row>
    <row r="25" spans="2:232" ht="12" customHeight="1" x14ac:dyDescent="0.25">
      <c r="B25" s="85"/>
      <c r="C25" s="86"/>
      <c r="D25" s="86"/>
      <c r="E25" s="86"/>
      <c r="F25" s="86"/>
      <c r="G25" s="86"/>
      <c r="H25" s="86"/>
      <c r="I25" s="86"/>
      <c r="J25" s="86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152"/>
      <c r="W25" s="86"/>
      <c r="X25" s="86"/>
      <c r="Y25" s="86"/>
      <c r="Z25" s="86"/>
      <c r="AA25" s="86"/>
      <c r="AB25" s="86"/>
      <c r="AC25" s="86"/>
      <c r="AD25" s="86"/>
      <c r="AE25" s="152"/>
      <c r="AF25" s="86"/>
      <c r="AG25" s="152"/>
      <c r="AH25" s="86"/>
      <c r="AI25" s="86"/>
      <c r="AJ25" s="86"/>
      <c r="AK25" s="86"/>
      <c r="AL25" s="86"/>
      <c r="AM25" s="86"/>
      <c r="AN25" s="86"/>
      <c r="AO25" s="86"/>
      <c r="AP25" s="152"/>
      <c r="AQ25" s="86"/>
      <c r="AR25" s="86"/>
      <c r="AS25" s="152"/>
      <c r="AT25" s="86"/>
      <c r="AU25" s="86"/>
      <c r="AV25" s="86"/>
      <c r="AW25" s="86"/>
      <c r="AX25" s="86"/>
      <c r="AY25" s="86"/>
      <c r="AZ25" s="86"/>
      <c r="BA25" s="152"/>
      <c r="BB25" s="86"/>
      <c r="BC25" s="86"/>
      <c r="BD25" s="86"/>
      <c r="BE25" s="86"/>
      <c r="BF25" s="86"/>
      <c r="BG25" s="86"/>
      <c r="BH25" s="86"/>
      <c r="BI25" s="152"/>
      <c r="BJ25" s="86"/>
      <c r="BK25" s="86"/>
      <c r="BL25" s="86"/>
      <c r="BM25" s="86"/>
      <c r="BN25" s="86"/>
      <c r="BO25" s="86"/>
      <c r="BP25" s="86"/>
      <c r="BQ25" s="152"/>
      <c r="BR25" s="86"/>
      <c r="BS25" s="86"/>
      <c r="BT25" s="86"/>
      <c r="BU25" s="86"/>
      <c r="BV25" s="86"/>
      <c r="BW25" s="86"/>
      <c r="BX25" s="86"/>
      <c r="BY25" s="152"/>
      <c r="BZ25" s="86"/>
      <c r="CA25" s="86"/>
      <c r="CB25" s="86"/>
      <c r="CC25" s="86"/>
      <c r="CD25" s="86"/>
      <c r="CE25" s="86"/>
      <c r="CF25" s="86"/>
      <c r="CG25" s="152"/>
      <c r="CH25" s="86"/>
      <c r="CI25" s="86"/>
      <c r="CJ25" s="86"/>
      <c r="CK25" s="86"/>
      <c r="CL25" s="86"/>
      <c r="CM25" s="86"/>
      <c r="CN25" s="86"/>
      <c r="CO25" s="152"/>
      <c r="CP25" s="86"/>
      <c r="CQ25" s="86"/>
      <c r="CR25" s="86"/>
      <c r="CS25" s="86"/>
      <c r="CT25" s="86"/>
      <c r="CU25" s="86"/>
      <c r="CV25" s="86"/>
      <c r="CW25" s="152"/>
      <c r="CX25" s="86"/>
      <c r="CY25" s="86"/>
      <c r="CZ25" s="86"/>
      <c r="DA25" s="86"/>
      <c r="DB25" s="86"/>
      <c r="DC25" s="86"/>
      <c r="DD25" s="86"/>
      <c r="DE25" s="152"/>
      <c r="DF25" s="86"/>
      <c r="DG25" s="86"/>
      <c r="DH25" s="86"/>
      <c r="DI25" s="86"/>
      <c r="DJ25" s="86"/>
      <c r="DK25" s="86"/>
      <c r="DL25" s="86"/>
      <c r="DM25" s="152"/>
      <c r="DN25" s="86"/>
      <c r="DO25" s="86"/>
      <c r="DP25" s="86"/>
      <c r="DQ25" s="86"/>
      <c r="DR25" s="86"/>
      <c r="DS25" s="86"/>
      <c r="DT25" s="86"/>
      <c r="DU25" s="152"/>
      <c r="DV25" s="86"/>
      <c r="DW25" s="86"/>
      <c r="DX25" s="86"/>
      <c r="DY25" s="86"/>
      <c r="DZ25" s="86"/>
      <c r="EA25" s="86"/>
      <c r="EB25" s="86"/>
      <c r="EC25" s="152"/>
      <c r="ED25" s="86"/>
      <c r="EE25" s="86"/>
      <c r="EF25" s="86"/>
      <c r="EG25" s="86"/>
      <c r="EH25" s="86"/>
      <c r="EI25" s="86"/>
      <c r="EJ25" s="86"/>
      <c r="EK25" s="152"/>
      <c r="EL25" s="86"/>
      <c r="EM25" s="86"/>
      <c r="EN25" s="86"/>
      <c r="EO25" s="86"/>
      <c r="EP25" s="86"/>
      <c r="EQ25" s="86"/>
      <c r="ER25" s="86"/>
      <c r="ES25" s="152"/>
      <c r="ET25" s="86"/>
      <c r="EU25" s="86"/>
      <c r="EV25" s="86"/>
      <c r="EW25" s="86"/>
      <c r="EX25" s="86"/>
      <c r="EY25" s="86"/>
      <c r="EZ25" s="86"/>
      <c r="FA25" s="152"/>
      <c r="FB25" s="86"/>
      <c r="FC25" s="86"/>
      <c r="FD25" s="86"/>
      <c r="FE25" s="86"/>
      <c r="FF25" s="86"/>
      <c r="FG25" s="86"/>
      <c r="FH25" s="86"/>
      <c r="FI25" s="152"/>
      <c r="FJ25" s="86"/>
      <c r="FK25" s="86"/>
      <c r="FL25" s="86"/>
      <c r="FM25" s="86"/>
      <c r="FN25" s="86"/>
      <c r="FO25" s="86"/>
      <c r="FP25" s="86"/>
      <c r="FQ25" s="152"/>
      <c r="FR25" s="86"/>
      <c r="FS25" s="86"/>
      <c r="FT25" s="86"/>
      <c r="FU25" s="86"/>
      <c r="FV25" s="86"/>
      <c r="FW25" s="86"/>
      <c r="FX25" s="86"/>
      <c r="FY25" s="152"/>
      <c r="FZ25" s="86"/>
      <c r="GA25" s="86"/>
      <c r="GB25" s="86"/>
      <c r="GC25" s="86"/>
      <c r="GD25" s="86"/>
      <c r="GE25" s="86"/>
      <c r="GF25" s="86"/>
      <c r="GG25" s="152"/>
      <c r="GH25" s="86"/>
      <c r="GI25" s="86"/>
      <c r="GJ25" s="86"/>
      <c r="GK25" s="86"/>
      <c r="GL25" s="86"/>
      <c r="GM25" s="86"/>
      <c r="GN25" s="86"/>
      <c r="GO25" s="152"/>
      <c r="GP25" s="86"/>
      <c r="GQ25" s="86"/>
      <c r="GR25" s="86"/>
      <c r="GS25" s="86"/>
      <c r="GT25" s="86"/>
      <c r="GU25" s="86"/>
      <c r="GV25" s="86"/>
      <c r="GW25" s="152"/>
      <c r="GX25" s="86"/>
      <c r="GY25" s="86"/>
      <c r="GZ25" s="86"/>
      <c r="HA25" s="86"/>
      <c r="HB25" s="86"/>
      <c r="HC25" s="86"/>
      <c r="HD25" s="86"/>
      <c r="HE25" s="152"/>
      <c r="HF25" s="86"/>
      <c r="HG25" s="86"/>
      <c r="HH25" s="86"/>
      <c r="HI25" s="86"/>
      <c r="HJ25" s="86"/>
      <c r="HK25" s="86"/>
      <c r="HL25" s="86"/>
      <c r="HM25" s="152"/>
      <c r="HN25" s="86"/>
      <c r="HO25" s="86"/>
      <c r="HP25" s="86"/>
      <c r="HQ25" s="86"/>
      <c r="HR25" s="86"/>
      <c r="HS25" s="86"/>
      <c r="HT25" s="86"/>
      <c r="HU25" s="152"/>
      <c r="HV25" s="86"/>
      <c r="HW25" s="86"/>
      <c r="HX25" s="86"/>
    </row>
    <row r="26" spans="2:232" ht="15" x14ac:dyDescent="0.25">
      <c r="B26" s="4" t="s">
        <v>79</v>
      </c>
      <c r="C26" s="4"/>
      <c r="D26" s="5"/>
      <c r="E26" s="5"/>
      <c r="F26" s="5"/>
      <c r="G26" s="5"/>
      <c r="H26" s="5"/>
      <c r="J26" s="169" t="s">
        <v>72</v>
      </c>
      <c r="L26" s="175" t="s">
        <v>79</v>
      </c>
      <c r="M26" s="4"/>
      <c r="N26" s="5"/>
      <c r="O26" s="5"/>
      <c r="P26" s="5"/>
      <c r="Q26" s="5"/>
      <c r="R26" s="5"/>
      <c r="T26" s="169" t="s">
        <v>72</v>
      </c>
      <c r="V26" s="4" t="s">
        <v>79</v>
      </c>
      <c r="W26" s="4"/>
      <c r="X26" s="5"/>
      <c r="Y26" s="5"/>
      <c r="Z26" s="5"/>
      <c r="AA26" s="5"/>
      <c r="AB26" s="5"/>
      <c r="AC26" s="5"/>
      <c r="AD26" s="5"/>
      <c r="AE26" s="5"/>
      <c r="AF26" s="43"/>
      <c r="AG26" s="4" t="s">
        <v>79</v>
      </c>
      <c r="AH26" s="4"/>
      <c r="AI26" s="5"/>
      <c r="AJ26" s="5"/>
      <c r="AK26" s="5"/>
      <c r="AL26" s="5"/>
      <c r="AM26" s="5"/>
      <c r="AN26" s="5"/>
      <c r="AO26" s="5"/>
      <c r="AP26" s="5"/>
    </row>
    <row r="27" spans="2:232" ht="8.25" customHeight="1" x14ac:dyDescent="0.25">
      <c r="B27" s="4"/>
      <c r="C27" s="4"/>
      <c r="D27" s="5"/>
      <c r="E27" s="5"/>
      <c r="F27" s="5"/>
      <c r="G27" s="5"/>
      <c r="H27" s="5"/>
      <c r="J27" s="5"/>
      <c r="L27" s="4"/>
      <c r="M27" s="4"/>
      <c r="N27" s="5"/>
      <c r="O27" s="5"/>
      <c r="P27" s="5"/>
      <c r="Q27" s="5"/>
      <c r="R27" s="5"/>
      <c r="T27" s="5"/>
      <c r="V27" s="4"/>
      <c r="W27" s="4"/>
      <c r="X27" s="5"/>
      <c r="Y27" s="5"/>
      <c r="Z27" s="5"/>
      <c r="AA27" s="5"/>
      <c r="AB27" s="5"/>
      <c r="AC27" s="5"/>
      <c r="AD27" s="5"/>
      <c r="AF27" s="43"/>
      <c r="AG27" s="4"/>
      <c r="AH27" s="4"/>
      <c r="AI27" s="5"/>
      <c r="AJ27" s="5"/>
      <c r="AK27" s="5"/>
      <c r="AL27" s="5"/>
      <c r="AM27" s="5"/>
      <c r="AN27" s="5"/>
      <c r="AO27" s="5"/>
    </row>
    <row r="28" spans="2:232" ht="15" customHeight="1" x14ac:dyDescent="0.25">
      <c r="B28" s="6"/>
      <c r="C28" s="8" t="s">
        <v>73</v>
      </c>
      <c r="D28" s="8"/>
      <c r="E28" s="8"/>
      <c r="F28" s="8"/>
      <c r="G28" s="8"/>
      <c r="H28" s="8"/>
      <c r="I28" s="182"/>
      <c r="J28" s="8"/>
      <c r="L28" s="6"/>
      <c r="M28" s="8" t="s">
        <v>73</v>
      </c>
      <c r="N28" s="8"/>
      <c r="O28" s="8"/>
      <c r="P28" s="8"/>
      <c r="Q28" s="8"/>
      <c r="R28" s="8"/>
      <c r="S28" s="182"/>
      <c r="T28" s="8"/>
      <c r="V28" s="6"/>
      <c r="W28" s="8" t="s">
        <v>73</v>
      </c>
      <c r="X28" s="8"/>
      <c r="Y28" s="8"/>
      <c r="Z28" s="8"/>
      <c r="AA28" s="8"/>
      <c r="AB28" s="8"/>
      <c r="AC28" s="8"/>
      <c r="AD28" s="8"/>
      <c r="AE28" s="48"/>
      <c r="AF28" s="43"/>
      <c r="AG28" s="6"/>
      <c r="AH28" s="8" t="s">
        <v>73</v>
      </c>
      <c r="AI28" s="8"/>
      <c r="AJ28" s="8"/>
      <c r="AK28" s="8"/>
      <c r="AL28" s="8"/>
      <c r="AM28" s="8"/>
      <c r="AN28" s="8"/>
      <c r="AO28" s="8"/>
      <c r="AP28" s="48"/>
    </row>
    <row r="29" spans="2:232" ht="37.5" customHeight="1" thickBot="1" x14ac:dyDescent="0.3">
      <c r="B29" s="11"/>
      <c r="C29" s="11" t="s">
        <v>8</v>
      </c>
      <c r="D29" s="11" t="s">
        <v>9</v>
      </c>
      <c r="E29" s="11" t="s">
        <v>10</v>
      </c>
      <c r="F29" s="11" t="s">
        <v>11</v>
      </c>
      <c r="G29" s="11" t="s">
        <v>12</v>
      </c>
      <c r="H29" s="11" t="s">
        <v>57</v>
      </c>
      <c r="I29" s="183" t="s">
        <v>58</v>
      </c>
      <c r="J29" s="11" t="s">
        <v>59</v>
      </c>
      <c r="K29" s="43" t="e">
        <v>#REF!</v>
      </c>
      <c r="L29" s="11"/>
      <c r="M29" s="11" t="s">
        <v>8</v>
      </c>
      <c r="N29" s="11" t="s">
        <v>9</v>
      </c>
      <c r="O29" s="11" t="s">
        <v>10</v>
      </c>
      <c r="P29" s="11" t="s">
        <v>11</v>
      </c>
      <c r="Q29" s="11" t="s">
        <v>12</v>
      </c>
      <c r="R29" s="11" t="s">
        <v>57</v>
      </c>
      <c r="S29" s="183" t="s">
        <v>58</v>
      </c>
      <c r="T29" s="11" t="s">
        <v>59</v>
      </c>
      <c r="V29" s="11"/>
      <c r="W29" s="11" t="s">
        <v>8</v>
      </c>
      <c r="X29" s="11" t="s">
        <v>9</v>
      </c>
      <c r="Y29" s="11" t="s">
        <v>10</v>
      </c>
      <c r="Z29" s="11" t="s">
        <v>11</v>
      </c>
      <c r="AA29" s="11" t="s">
        <v>12</v>
      </c>
      <c r="AB29" s="11" t="s">
        <v>57</v>
      </c>
      <c r="AC29" s="11" t="s">
        <v>58</v>
      </c>
      <c r="AD29" s="11" t="s">
        <v>59</v>
      </c>
      <c r="AF29" s="43"/>
      <c r="AG29" s="11"/>
      <c r="AH29" s="11" t="s">
        <v>8</v>
      </c>
      <c r="AI29" s="11" t="s">
        <v>9</v>
      </c>
      <c r="AJ29" s="11" t="s">
        <v>10</v>
      </c>
      <c r="AK29" s="11" t="s">
        <v>11</v>
      </c>
      <c r="AL29" s="11" t="s">
        <v>12</v>
      </c>
      <c r="AM29" s="11" t="s">
        <v>57</v>
      </c>
      <c r="AN29" s="11" t="s">
        <v>58</v>
      </c>
      <c r="AO29" s="11" t="s">
        <v>59</v>
      </c>
    </row>
    <row r="30" spans="2:232" ht="18" customHeight="1" x14ac:dyDescent="0.25">
      <c r="B30" s="30" t="s">
        <v>34</v>
      </c>
      <c r="C30" s="31">
        <v>55979</v>
      </c>
      <c r="D30" s="31">
        <v>135989</v>
      </c>
      <c r="E30" s="31">
        <v>123754.33555</v>
      </c>
      <c r="F30" s="31">
        <v>8679</v>
      </c>
      <c r="G30" s="31">
        <v>38702.443339999998</v>
      </c>
      <c r="H30" s="31">
        <v>363103.59479</v>
      </c>
      <c r="I30" s="184">
        <v>97752</v>
      </c>
      <c r="J30" s="185">
        <v>460855.59479</v>
      </c>
      <c r="K30" s="43" t="e">
        <v>#REF!</v>
      </c>
      <c r="L30" s="30" t="s">
        <v>34</v>
      </c>
      <c r="M30" s="31">
        <v>151640</v>
      </c>
      <c r="N30" s="31">
        <v>300620</v>
      </c>
      <c r="O30" s="31">
        <v>244781.33555000002</v>
      </c>
      <c r="P30" s="31">
        <v>19235</v>
      </c>
      <c r="Q30" s="31">
        <v>158447.44334</v>
      </c>
      <c r="R30" s="31">
        <v>874723.72714999993</v>
      </c>
      <c r="S30" s="184">
        <v>199106</v>
      </c>
      <c r="T30" s="185">
        <v>1073829.7271499999</v>
      </c>
      <c r="V30" s="30" t="s">
        <v>34</v>
      </c>
      <c r="W30" s="138">
        <v>0.22099592121621914</v>
      </c>
      <c r="X30" s="138">
        <v>-4.6233369102475108E-2</v>
      </c>
      <c r="Y30" s="138">
        <v>0.52206249830887863</v>
      </c>
      <c r="Z30" s="138">
        <v>4.3650793650793718E-2</v>
      </c>
      <c r="AA30" s="138">
        <v>-0.24207967765940785</v>
      </c>
      <c r="AB30" s="138">
        <v>0.10327238350625634</v>
      </c>
      <c r="AC30" s="138">
        <v>-5.9226608665524649E-2</v>
      </c>
      <c r="AD30" s="138">
        <v>6.4279779002941018E-2</v>
      </c>
      <c r="AE30" s="171"/>
      <c r="AF30" s="43"/>
      <c r="AG30" s="30" t="s">
        <v>34</v>
      </c>
      <c r="AH30" s="138">
        <v>0.10488542387700828</v>
      </c>
      <c r="AI30" s="138">
        <v>-6.9492464504706364E-2</v>
      </c>
      <c r="AJ30" s="138">
        <v>0.1973920797315436</v>
      </c>
      <c r="AK30" s="138">
        <v>9.923343484196101E-3</v>
      </c>
      <c r="AL30" s="138">
        <v>0.6126205831511975</v>
      </c>
      <c r="AM30" s="138">
        <v>0.11850809101715942</v>
      </c>
      <c r="AN30" s="138">
        <v>-6.8457644405767848E-2</v>
      </c>
      <c r="AO30" s="138">
        <v>7.8377179011259512E-2</v>
      </c>
      <c r="AP30" s="171"/>
    </row>
    <row r="31" spans="2:232" ht="18" customHeight="1" x14ac:dyDescent="0.25">
      <c r="B31" s="30" t="s">
        <v>35</v>
      </c>
      <c r="C31" s="31">
        <v>0</v>
      </c>
      <c r="D31" s="31">
        <v>1057</v>
      </c>
      <c r="E31" s="31">
        <v>0</v>
      </c>
      <c r="F31" s="31">
        <v>3458</v>
      </c>
      <c r="G31" s="31">
        <v>0</v>
      </c>
      <c r="H31" s="31">
        <v>4515</v>
      </c>
      <c r="I31" s="184">
        <v>0</v>
      </c>
      <c r="J31" s="186">
        <v>4515</v>
      </c>
      <c r="K31" s="43" t="e">
        <v>#REF!</v>
      </c>
      <c r="L31" s="30" t="s">
        <v>35</v>
      </c>
      <c r="M31" s="31">
        <v>0</v>
      </c>
      <c r="N31" s="31">
        <v>1178</v>
      </c>
      <c r="O31" s="31">
        <v>0</v>
      </c>
      <c r="P31" s="31">
        <v>3686</v>
      </c>
      <c r="Q31" s="31">
        <v>0</v>
      </c>
      <c r="R31" s="31">
        <v>4864</v>
      </c>
      <c r="S31" s="184">
        <v>0</v>
      </c>
      <c r="T31" s="186">
        <v>4864</v>
      </c>
      <c r="V31" s="30" t="s">
        <v>35</v>
      </c>
      <c r="W31" s="138" t="s">
        <v>63</v>
      </c>
      <c r="X31" s="138">
        <v>2.6448275862068966</v>
      </c>
      <c r="Y31" s="138" t="s">
        <v>63</v>
      </c>
      <c r="Z31" s="138">
        <v>1.1558603491271819</v>
      </c>
      <c r="AA31" s="138" t="s">
        <v>63</v>
      </c>
      <c r="AB31" s="138">
        <v>1.383843717001056</v>
      </c>
      <c r="AC31" s="138" t="s">
        <v>87</v>
      </c>
      <c r="AD31" s="138">
        <v>1.383843717001056</v>
      </c>
      <c r="AE31" s="171"/>
      <c r="AF31" s="43"/>
      <c r="AG31" s="30" t="s">
        <v>35</v>
      </c>
      <c r="AH31" s="138" t="s">
        <v>63</v>
      </c>
      <c r="AI31" s="138">
        <v>0.1272727272727272</v>
      </c>
      <c r="AJ31" s="138" t="s">
        <v>63</v>
      </c>
      <c r="AK31" s="138">
        <v>1.0308539944903581</v>
      </c>
      <c r="AL31" s="138" t="s">
        <v>63</v>
      </c>
      <c r="AM31" s="138">
        <v>0.70069930069930075</v>
      </c>
      <c r="AN31" s="138" t="s">
        <v>87</v>
      </c>
      <c r="AO31" s="138">
        <v>0.70069930069930075</v>
      </c>
      <c r="AP31" s="171"/>
    </row>
    <row r="32" spans="2:232" ht="18" customHeight="1" x14ac:dyDescent="0.25">
      <c r="B32" s="30" t="s">
        <v>40</v>
      </c>
      <c r="C32" s="31">
        <v>2679</v>
      </c>
      <c r="D32" s="31">
        <v>499</v>
      </c>
      <c r="E32" s="31">
        <v>13</v>
      </c>
      <c r="F32" s="31">
        <v>3</v>
      </c>
      <c r="G32" s="31">
        <v>5474</v>
      </c>
      <c r="H32" s="31">
        <v>8668</v>
      </c>
      <c r="I32" s="184">
        <v>0</v>
      </c>
      <c r="J32" s="186">
        <v>8668</v>
      </c>
      <c r="L32" s="30" t="s">
        <v>40</v>
      </c>
      <c r="M32" s="31">
        <v>8423</v>
      </c>
      <c r="N32" s="31">
        <v>1487</v>
      </c>
      <c r="O32" s="31">
        <v>13</v>
      </c>
      <c r="P32" s="31">
        <v>5</v>
      </c>
      <c r="Q32" s="31">
        <v>7978</v>
      </c>
      <c r="R32" s="31">
        <v>17906</v>
      </c>
      <c r="S32" s="184">
        <v>0</v>
      </c>
      <c r="T32" s="186">
        <v>17906</v>
      </c>
      <c r="V32" s="30" t="s">
        <v>40</v>
      </c>
      <c r="W32" s="138" t="s">
        <v>77</v>
      </c>
      <c r="X32" s="138">
        <v>0.47633136094674566</v>
      </c>
      <c r="Y32" s="138" t="s">
        <v>63</v>
      </c>
      <c r="Z32" s="138" t="s">
        <v>63</v>
      </c>
      <c r="AA32" s="138">
        <v>-0.34755661501787838</v>
      </c>
      <c r="AB32" s="138">
        <v>-4.0407395106830557E-2</v>
      </c>
      <c r="AC32" s="138" t="s">
        <v>87</v>
      </c>
      <c r="AD32" s="138">
        <v>-4.0407395106830557E-2</v>
      </c>
      <c r="AE32" s="171"/>
      <c r="AF32" s="43"/>
      <c r="AG32" s="30" t="s">
        <v>40</v>
      </c>
      <c r="AH32" s="138">
        <v>0.40829292760407965</v>
      </c>
      <c r="AI32" s="138">
        <v>-6.8295739348370965E-2</v>
      </c>
      <c r="AJ32" s="138" t="s">
        <v>63</v>
      </c>
      <c r="AK32" s="138" t="s">
        <v>63</v>
      </c>
      <c r="AL32" s="138">
        <v>-0.28152017291066278</v>
      </c>
      <c r="AM32" s="138">
        <v>-4.1486001820031038E-2</v>
      </c>
      <c r="AN32" s="138" t="s">
        <v>87</v>
      </c>
      <c r="AO32" s="138">
        <v>-4.1486001820031038E-2</v>
      </c>
      <c r="AP32" s="171"/>
    </row>
    <row r="33" spans="2:232" ht="18" customHeight="1" x14ac:dyDescent="0.25">
      <c r="B33" s="30" t="s">
        <v>41</v>
      </c>
      <c r="C33" s="31">
        <v>34329</v>
      </c>
      <c r="D33" s="31">
        <v>52611</v>
      </c>
      <c r="E33" s="31">
        <v>146</v>
      </c>
      <c r="F33" s="31">
        <v>626</v>
      </c>
      <c r="G33" s="31">
        <v>14868</v>
      </c>
      <c r="H33" s="31">
        <v>102580</v>
      </c>
      <c r="I33" s="184">
        <v>0</v>
      </c>
      <c r="J33" s="186">
        <v>102580</v>
      </c>
      <c r="L33" s="30" t="s">
        <v>41</v>
      </c>
      <c r="M33" s="31">
        <v>68966</v>
      </c>
      <c r="N33" s="31">
        <v>88638</v>
      </c>
      <c r="O33" s="31">
        <v>485</v>
      </c>
      <c r="P33" s="31">
        <v>771</v>
      </c>
      <c r="Q33" s="31">
        <v>64288</v>
      </c>
      <c r="R33" s="31">
        <v>223148</v>
      </c>
      <c r="S33" s="184">
        <v>0</v>
      </c>
      <c r="T33" s="186">
        <v>223148</v>
      </c>
      <c r="V33" s="30" t="s">
        <v>41</v>
      </c>
      <c r="W33" s="138">
        <v>-0.67547408821916766</v>
      </c>
      <c r="X33" s="138">
        <v>0.5171290155141588</v>
      </c>
      <c r="Y33" s="138">
        <v>-0.82041820418204181</v>
      </c>
      <c r="Z33" s="138">
        <v>0.45920745920745931</v>
      </c>
      <c r="AA33" s="138">
        <v>0.91474565357372817</v>
      </c>
      <c r="AB33" s="138">
        <v>-0.31369466169789983</v>
      </c>
      <c r="AC33" s="138" t="s">
        <v>87</v>
      </c>
      <c r="AD33" s="138">
        <v>-0.31369466169789983</v>
      </c>
      <c r="AE33" s="171"/>
      <c r="AF33" s="43"/>
      <c r="AG33" s="30" t="s">
        <v>41</v>
      </c>
      <c r="AH33" s="138">
        <v>-0.51941409298695507</v>
      </c>
      <c r="AI33" s="138">
        <v>4.2750929368029711E-2</v>
      </c>
      <c r="AJ33" s="138">
        <v>-0.67471495640509727</v>
      </c>
      <c r="AK33" s="138">
        <v>0.75626423690205002</v>
      </c>
      <c r="AL33" s="138">
        <v>-0.68177093130315125</v>
      </c>
      <c r="AM33" s="138">
        <v>-0.48399837208872121</v>
      </c>
      <c r="AN33" s="138" t="s">
        <v>87</v>
      </c>
      <c r="AO33" s="138">
        <v>-0.48399837208872121</v>
      </c>
      <c r="AP33" s="171"/>
    </row>
    <row r="34" spans="2:232" ht="18" customHeight="1" x14ac:dyDescent="0.25">
      <c r="B34" s="30" t="s">
        <v>42</v>
      </c>
      <c r="C34" s="31">
        <v>26196</v>
      </c>
      <c r="D34" s="31">
        <v>137515</v>
      </c>
      <c r="E34" s="31">
        <v>2735</v>
      </c>
      <c r="F34" s="31">
        <v>314</v>
      </c>
      <c r="G34" s="31">
        <v>330</v>
      </c>
      <c r="H34" s="31">
        <v>167090</v>
      </c>
      <c r="I34" s="184">
        <v>0</v>
      </c>
      <c r="J34" s="186">
        <v>167090</v>
      </c>
      <c r="L34" s="30" t="s">
        <v>42</v>
      </c>
      <c r="M34" s="31">
        <v>49479</v>
      </c>
      <c r="N34" s="31">
        <v>289873</v>
      </c>
      <c r="O34" s="31">
        <v>7534</v>
      </c>
      <c r="P34" s="31">
        <v>696</v>
      </c>
      <c r="Q34" s="31">
        <v>551</v>
      </c>
      <c r="R34" s="31">
        <v>348133</v>
      </c>
      <c r="S34" s="184">
        <v>0</v>
      </c>
      <c r="T34" s="186">
        <v>348133</v>
      </c>
      <c r="V34" s="30" t="s">
        <v>42</v>
      </c>
      <c r="W34" s="138">
        <v>0.43934065934065925</v>
      </c>
      <c r="X34" s="138">
        <v>-0.91801408685297203</v>
      </c>
      <c r="Y34" s="138">
        <v>-0.17121212121212126</v>
      </c>
      <c r="Z34" s="138">
        <v>-0.21499999999999997</v>
      </c>
      <c r="AA34" s="138">
        <v>-0.63128491620111737</v>
      </c>
      <c r="AB34" s="138">
        <v>-0.90171727663457468</v>
      </c>
      <c r="AC34" s="138" t="s">
        <v>87</v>
      </c>
      <c r="AD34" s="138">
        <v>-0.90171727663457468</v>
      </c>
      <c r="AE34" s="171"/>
      <c r="AF34" s="43"/>
      <c r="AG34" s="30" t="s">
        <v>42</v>
      </c>
      <c r="AH34" s="138">
        <v>0.10882280438338965</v>
      </c>
      <c r="AI34" s="138">
        <v>-0.84390919991939795</v>
      </c>
      <c r="AJ34" s="138">
        <v>0.10355939651384216</v>
      </c>
      <c r="AK34" s="138">
        <v>-0.11787072243346008</v>
      </c>
      <c r="AL34" s="138">
        <v>-0.72627918529557878</v>
      </c>
      <c r="AM34" s="138">
        <v>-0.81785837300574249</v>
      </c>
      <c r="AN34" s="138" t="s">
        <v>87</v>
      </c>
      <c r="AO34" s="138">
        <v>-0.81785837300574249</v>
      </c>
      <c r="AP34" s="171"/>
    </row>
    <row r="35" spans="2:232" ht="13.5" customHeight="1" x14ac:dyDescent="0.25">
      <c r="B35" s="16" t="s">
        <v>17</v>
      </c>
      <c r="C35" s="35">
        <v>119183</v>
      </c>
      <c r="D35" s="35">
        <v>327671</v>
      </c>
      <c r="E35" s="35">
        <v>126648.33555</v>
      </c>
      <c r="F35" s="35">
        <v>13080</v>
      </c>
      <c r="G35" s="35">
        <v>59374.443339999998</v>
      </c>
      <c r="H35" s="35">
        <v>645956.59479</v>
      </c>
      <c r="I35" s="187">
        <v>97752</v>
      </c>
      <c r="J35" s="188">
        <v>743708.59479</v>
      </c>
      <c r="K35" s="43" t="e">
        <v>#REF!</v>
      </c>
      <c r="L35" s="16" t="s">
        <v>17</v>
      </c>
      <c r="M35" s="35">
        <v>278508</v>
      </c>
      <c r="N35" s="35">
        <v>681796</v>
      </c>
      <c r="O35" s="35">
        <v>252813.33555000002</v>
      </c>
      <c r="P35" s="35">
        <v>24393</v>
      </c>
      <c r="Q35" s="35">
        <v>231264.44334</v>
      </c>
      <c r="R35" s="35">
        <v>1468774.7271499999</v>
      </c>
      <c r="S35" s="187">
        <v>199106</v>
      </c>
      <c r="T35" s="188">
        <v>1667880.7271499999</v>
      </c>
      <c r="V35" s="16" t="s">
        <v>17</v>
      </c>
      <c r="W35" s="141">
        <v>-0.29947570738359175</v>
      </c>
      <c r="X35" s="141">
        <v>-0.82337578910336084</v>
      </c>
      <c r="Y35" s="141">
        <v>0.482654361390775</v>
      </c>
      <c r="Z35" s="141">
        <v>0.21685738208205407</v>
      </c>
      <c r="AA35" s="141">
        <v>-0.12830778782629126</v>
      </c>
      <c r="AB35" s="141">
        <v>-0.70498936493209352</v>
      </c>
      <c r="AC35" s="141">
        <v>-5.9226608665524649E-2</v>
      </c>
      <c r="AD35" s="141">
        <v>-0.67573350285217482</v>
      </c>
      <c r="AE35" s="173"/>
      <c r="AF35" s="43"/>
      <c r="AG35" s="16" t="s">
        <v>17</v>
      </c>
      <c r="AH35" s="141">
        <v>-0.15948248544603494</v>
      </c>
      <c r="AI35" s="141">
        <v>-0.69935735030305946</v>
      </c>
      <c r="AJ35" s="141">
        <v>0.18833009617334873</v>
      </c>
      <c r="AK35" s="141">
        <v>0.1043053103354612</v>
      </c>
      <c r="AL35" s="141">
        <v>-0.26205458288624262</v>
      </c>
      <c r="AM35" s="141">
        <v>-0.53333318279574538</v>
      </c>
      <c r="AN35" s="141">
        <v>-6.8457644405767848E-2</v>
      </c>
      <c r="AO35" s="141">
        <v>-0.50377106598426025</v>
      </c>
      <c r="AP35" s="173"/>
    </row>
    <row r="36" spans="2:232" ht="18" customHeight="1" x14ac:dyDescent="0.25">
      <c r="B36" s="30" t="s">
        <v>44</v>
      </c>
      <c r="C36" s="31">
        <v>13082</v>
      </c>
      <c r="D36" s="31">
        <v>8377</v>
      </c>
      <c r="E36" s="31">
        <v>87487.335550000003</v>
      </c>
      <c r="F36" s="31">
        <v>682</v>
      </c>
      <c r="G36" s="31">
        <v>20315.443340000002</v>
      </c>
      <c r="H36" s="31">
        <v>129943.77889</v>
      </c>
      <c r="I36" s="184">
        <v>97752</v>
      </c>
      <c r="J36" s="186">
        <v>227695.77889000002</v>
      </c>
      <c r="K36" s="43" t="e">
        <v>#REF!</v>
      </c>
      <c r="L36" s="30" t="s">
        <v>44</v>
      </c>
      <c r="M36" s="31">
        <v>61705</v>
      </c>
      <c r="N36" s="31">
        <v>20113</v>
      </c>
      <c r="O36" s="31">
        <v>167892.33555000002</v>
      </c>
      <c r="P36" s="31">
        <v>1592</v>
      </c>
      <c r="Q36" s="31">
        <v>57669.443339999998</v>
      </c>
      <c r="R36" s="31">
        <v>308971.91125</v>
      </c>
      <c r="S36" s="184">
        <v>199106</v>
      </c>
      <c r="T36" s="186">
        <v>508077.91125</v>
      </c>
      <c r="V36" s="30" t="s">
        <v>44</v>
      </c>
      <c r="W36" s="138">
        <v>-0.32143783391254732</v>
      </c>
      <c r="X36" s="138">
        <v>0.34830194752937382</v>
      </c>
      <c r="Y36" s="138">
        <v>0.61537944847578441</v>
      </c>
      <c r="Z36" s="138">
        <v>-0.37943585077343034</v>
      </c>
      <c r="AA36" s="138">
        <v>-0.17144078714466326</v>
      </c>
      <c r="AB36" s="138">
        <v>0.23439628193028783</v>
      </c>
      <c r="AC36" s="138">
        <v>-5.9226608665524649E-2</v>
      </c>
      <c r="AD36" s="138">
        <v>8.8541536943556931E-2</v>
      </c>
      <c r="AE36" s="171"/>
      <c r="AF36" s="43"/>
      <c r="AG36" s="30" t="s">
        <v>44</v>
      </c>
      <c r="AH36" s="138">
        <v>-0.13396491228070173</v>
      </c>
      <c r="AI36" s="138">
        <v>0.22864996945632243</v>
      </c>
      <c r="AJ36" s="138">
        <v>0.19798399976118808</v>
      </c>
      <c r="AK36" s="138">
        <v>-0.7165242165242165</v>
      </c>
      <c r="AL36" s="138">
        <v>6.1844436404529191E-2</v>
      </c>
      <c r="AM36" s="138">
        <v>7.3965998247167208E-2</v>
      </c>
      <c r="AN36" s="138">
        <v>-6.8457644405767848E-2</v>
      </c>
      <c r="AO36" s="138">
        <v>1.3256991802835127E-2</v>
      </c>
      <c r="AP36" s="171"/>
    </row>
    <row r="37" spans="2:232" ht="22.8" x14ac:dyDescent="0.25">
      <c r="B37" s="174" t="s">
        <v>74</v>
      </c>
      <c r="C37" s="31">
        <v>10252</v>
      </c>
      <c r="D37" s="31">
        <v>7708</v>
      </c>
      <c r="E37" s="31">
        <v>1965</v>
      </c>
      <c r="F37" s="31">
        <v>16</v>
      </c>
      <c r="G37" s="31">
        <v>18271</v>
      </c>
      <c r="H37" s="31">
        <v>38212</v>
      </c>
      <c r="I37" s="184" t="s">
        <v>63</v>
      </c>
      <c r="J37" s="189" t="s">
        <v>63</v>
      </c>
      <c r="K37" s="43" t="e">
        <v>#REF!</v>
      </c>
      <c r="L37" s="174" t="s">
        <v>74</v>
      </c>
      <c r="M37" s="31">
        <v>55310</v>
      </c>
      <c r="N37" s="31">
        <v>17723</v>
      </c>
      <c r="O37" s="31">
        <v>6632</v>
      </c>
      <c r="P37" s="31">
        <v>134</v>
      </c>
      <c r="Q37" s="31">
        <v>53554</v>
      </c>
      <c r="R37" s="31">
        <v>133353</v>
      </c>
      <c r="S37" s="184" t="s">
        <v>63</v>
      </c>
      <c r="T37" s="189" t="s">
        <v>63</v>
      </c>
      <c r="V37" s="174" t="s">
        <v>74</v>
      </c>
      <c r="W37" s="138">
        <v>-0.17455716586151371</v>
      </c>
      <c r="X37" s="138">
        <v>0.25886003593009965</v>
      </c>
      <c r="Y37" s="138">
        <v>-0.46179129005751851</v>
      </c>
      <c r="Z37" s="138">
        <v>-0.79220779220779214</v>
      </c>
      <c r="AA37" s="138">
        <v>-0.21975487893410772</v>
      </c>
      <c r="AB37" s="138">
        <v>-0.16363158816319379</v>
      </c>
      <c r="AC37" s="138" t="s">
        <v>63</v>
      </c>
      <c r="AD37" s="189" t="s">
        <v>63</v>
      </c>
      <c r="AE37" s="171"/>
      <c r="AF37" s="43"/>
      <c r="AG37" s="174" t="s">
        <v>74</v>
      </c>
      <c r="AH37" s="138">
        <v>-7.2773298016797661E-2</v>
      </c>
      <c r="AI37" s="138">
        <v>0.13340154761143452</v>
      </c>
      <c r="AJ37" s="138">
        <v>-0.2699251431087627</v>
      </c>
      <c r="AK37" s="138">
        <v>0.71794871794871784</v>
      </c>
      <c r="AL37" s="138">
        <v>5.0099021549442124E-2</v>
      </c>
      <c r="AM37" s="138">
        <v>-1.5474459021476705E-2</v>
      </c>
      <c r="AN37" s="138" t="s">
        <v>63</v>
      </c>
      <c r="AO37" s="189" t="s">
        <v>63</v>
      </c>
      <c r="AP37" s="171"/>
    </row>
    <row r="38" spans="2:232" ht="22.8" x14ac:dyDescent="0.25">
      <c r="B38" s="174" t="s">
        <v>75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184" t="s">
        <v>63</v>
      </c>
      <c r="J38" s="189" t="s">
        <v>63</v>
      </c>
      <c r="K38" s="43" t="e">
        <v>#REF!</v>
      </c>
      <c r="L38" s="174" t="s">
        <v>75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184" t="s">
        <v>63</v>
      </c>
      <c r="T38" s="189" t="s">
        <v>63</v>
      </c>
      <c r="V38" s="174" t="s">
        <v>75</v>
      </c>
      <c r="W38" s="138" t="s">
        <v>63</v>
      </c>
      <c r="X38" s="138" t="s">
        <v>63</v>
      </c>
      <c r="Y38" s="138" t="s">
        <v>63</v>
      </c>
      <c r="Z38" s="138" t="s">
        <v>63</v>
      </c>
      <c r="AA38" s="138" t="s">
        <v>63</v>
      </c>
      <c r="AB38" s="138" t="s">
        <v>63</v>
      </c>
      <c r="AC38" s="138" t="s">
        <v>63</v>
      </c>
      <c r="AD38" s="189" t="s">
        <v>63</v>
      </c>
      <c r="AE38" s="171"/>
      <c r="AF38" s="43"/>
      <c r="AG38" s="174" t="s">
        <v>75</v>
      </c>
      <c r="AH38" s="138" t="s">
        <v>63</v>
      </c>
      <c r="AI38" s="138" t="s">
        <v>63</v>
      </c>
      <c r="AJ38" s="138" t="s">
        <v>63</v>
      </c>
      <c r="AK38" s="138" t="s">
        <v>63</v>
      </c>
      <c r="AL38" s="138" t="s">
        <v>63</v>
      </c>
      <c r="AM38" s="138" t="s">
        <v>63</v>
      </c>
      <c r="AN38" s="138" t="s">
        <v>63</v>
      </c>
      <c r="AO38" s="189" t="s">
        <v>63</v>
      </c>
      <c r="AP38" s="171"/>
    </row>
    <row r="39" spans="2:232" x14ac:dyDescent="0.25">
      <c r="B39" s="174" t="s">
        <v>66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184" t="s">
        <v>63</v>
      </c>
      <c r="J39" s="189" t="s">
        <v>63</v>
      </c>
      <c r="L39" s="174" t="s">
        <v>66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184" t="s">
        <v>63</v>
      </c>
      <c r="T39" s="189" t="s">
        <v>63</v>
      </c>
      <c r="V39" s="174" t="s">
        <v>66</v>
      </c>
      <c r="W39" s="138" t="s">
        <v>63</v>
      </c>
      <c r="X39" s="138" t="s">
        <v>63</v>
      </c>
      <c r="Y39" s="138" t="s">
        <v>63</v>
      </c>
      <c r="Z39" s="138" t="s">
        <v>63</v>
      </c>
      <c r="AA39" s="138" t="s">
        <v>63</v>
      </c>
      <c r="AB39" s="138" t="s">
        <v>63</v>
      </c>
      <c r="AC39" s="138" t="s">
        <v>63</v>
      </c>
      <c r="AD39" s="189" t="s">
        <v>63</v>
      </c>
      <c r="AE39" s="171"/>
      <c r="AF39" s="43"/>
      <c r="AG39" s="174" t="s">
        <v>66</v>
      </c>
      <c r="AH39" s="138" t="s">
        <v>63</v>
      </c>
      <c r="AI39" s="138" t="s">
        <v>63</v>
      </c>
      <c r="AJ39" s="138" t="s">
        <v>63</v>
      </c>
      <c r="AK39" s="138" t="s">
        <v>63</v>
      </c>
      <c r="AL39" s="138" t="s">
        <v>63</v>
      </c>
      <c r="AM39" s="138" t="s">
        <v>63</v>
      </c>
      <c r="AN39" s="138" t="s">
        <v>63</v>
      </c>
      <c r="AO39" s="189" t="s">
        <v>63</v>
      </c>
      <c r="AP39" s="171"/>
    </row>
    <row r="40" spans="2:232" x14ac:dyDescent="0.25">
      <c r="B40" s="174" t="s">
        <v>67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184" t="s">
        <v>63</v>
      </c>
      <c r="J40" s="189" t="s">
        <v>63</v>
      </c>
      <c r="L40" s="174" t="s">
        <v>67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184" t="s">
        <v>63</v>
      </c>
      <c r="T40" s="189" t="s">
        <v>63</v>
      </c>
      <c r="V40" s="174" t="s">
        <v>67</v>
      </c>
      <c r="W40" s="138" t="s">
        <v>63</v>
      </c>
      <c r="X40" s="138" t="s">
        <v>63</v>
      </c>
      <c r="Y40" s="138" t="s">
        <v>63</v>
      </c>
      <c r="Z40" s="138" t="s">
        <v>63</v>
      </c>
      <c r="AA40" s="138" t="s">
        <v>63</v>
      </c>
      <c r="AB40" s="138" t="s">
        <v>63</v>
      </c>
      <c r="AC40" s="138" t="s">
        <v>63</v>
      </c>
      <c r="AD40" s="189" t="s">
        <v>63</v>
      </c>
      <c r="AE40" s="171"/>
      <c r="AF40" s="43"/>
      <c r="AG40" s="174" t="s">
        <v>67</v>
      </c>
      <c r="AH40" s="138" t="s">
        <v>63</v>
      </c>
      <c r="AI40" s="138" t="s">
        <v>63</v>
      </c>
      <c r="AJ40" s="138" t="s">
        <v>63</v>
      </c>
      <c r="AK40" s="138" t="s">
        <v>63</v>
      </c>
      <c r="AL40" s="138" t="s">
        <v>63</v>
      </c>
      <c r="AM40" s="138" t="s">
        <v>63</v>
      </c>
      <c r="AN40" s="138" t="s">
        <v>63</v>
      </c>
      <c r="AO40" s="189" t="s">
        <v>63</v>
      </c>
      <c r="AP40" s="171"/>
    </row>
    <row r="41" spans="2:232" ht="18" customHeight="1" x14ac:dyDescent="0.25">
      <c r="B41" s="30" t="s">
        <v>45</v>
      </c>
      <c r="C41" s="31">
        <v>106101</v>
      </c>
      <c r="D41" s="31">
        <v>319294</v>
      </c>
      <c r="E41" s="31">
        <v>39161</v>
      </c>
      <c r="F41" s="31">
        <v>12398</v>
      </c>
      <c r="G41" s="31">
        <v>39059</v>
      </c>
      <c r="H41" s="31">
        <v>516012.81589999999</v>
      </c>
      <c r="I41" s="184">
        <v>0</v>
      </c>
      <c r="J41" s="186">
        <v>516012.81589999999</v>
      </c>
      <c r="L41" s="30" t="s">
        <v>45</v>
      </c>
      <c r="M41" s="31">
        <v>216803</v>
      </c>
      <c r="N41" s="31">
        <v>661683</v>
      </c>
      <c r="O41" s="31">
        <v>84921</v>
      </c>
      <c r="P41" s="31">
        <v>22801</v>
      </c>
      <c r="Q41" s="31">
        <v>173595</v>
      </c>
      <c r="R41" s="31">
        <v>1159802.8159</v>
      </c>
      <c r="S41" s="184">
        <v>0</v>
      </c>
      <c r="T41" s="186">
        <v>1159802.8159</v>
      </c>
      <c r="V41" s="30" t="s">
        <v>45</v>
      </c>
      <c r="W41" s="138">
        <v>-0.29666898677538034</v>
      </c>
      <c r="X41" s="138">
        <v>-0.82731290906227906</v>
      </c>
      <c r="Y41" s="138">
        <v>0.2527110457119095</v>
      </c>
      <c r="Z41" s="138">
        <v>0.28476683937823832</v>
      </c>
      <c r="AA41" s="138">
        <v>-0.1040486294299805</v>
      </c>
      <c r="AB41" s="138">
        <v>-0.75243291902823217</v>
      </c>
      <c r="AC41" s="138" t="s">
        <v>87</v>
      </c>
      <c r="AD41" s="138">
        <v>-0.75243291902823217</v>
      </c>
      <c r="AE41" s="171"/>
      <c r="AF41" s="43"/>
      <c r="AG41" s="30" t="s">
        <v>45</v>
      </c>
      <c r="AH41" s="138">
        <v>-0.16647251281223208</v>
      </c>
      <c r="AI41" s="138">
        <v>-0.70610484468108359</v>
      </c>
      <c r="AJ41" s="138">
        <v>0.1696946323053401</v>
      </c>
      <c r="AK41" s="138">
        <v>0.38414375037940873</v>
      </c>
      <c r="AL41" s="138">
        <v>-0.32995341189366945</v>
      </c>
      <c r="AM41" s="138">
        <v>-0.59442929581422754</v>
      </c>
      <c r="AN41" s="138" t="s">
        <v>87</v>
      </c>
      <c r="AO41" s="138">
        <v>-0.59442929581422754</v>
      </c>
      <c r="AP41" s="171"/>
    </row>
    <row r="42" spans="2:232" ht="12.75" customHeight="1" x14ac:dyDescent="0.25">
      <c r="B42" s="16" t="s">
        <v>17</v>
      </c>
      <c r="C42" s="35">
        <v>119183</v>
      </c>
      <c r="D42" s="35">
        <v>327671</v>
      </c>
      <c r="E42" s="35">
        <v>126648.33555</v>
      </c>
      <c r="F42" s="35">
        <v>13080</v>
      </c>
      <c r="G42" s="35">
        <v>59374.443339999998</v>
      </c>
      <c r="H42" s="35">
        <v>645956.59479</v>
      </c>
      <c r="I42" s="187">
        <v>97752</v>
      </c>
      <c r="J42" s="188">
        <v>743708.59479</v>
      </c>
      <c r="L42" s="16" t="s">
        <v>17</v>
      </c>
      <c r="M42" s="35">
        <v>278508</v>
      </c>
      <c r="N42" s="35">
        <v>681796</v>
      </c>
      <c r="O42" s="35">
        <v>252813.33555000002</v>
      </c>
      <c r="P42" s="35">
        <v>24393</v>
      </c>
      <c r="Q42" s="35">
        <v>231264.44334</v>
      </c>
      <c r="R42" s="35">
        <v>1468774.7271500002</v>
      </c>
      <c r="S42" s="187">
        <v>199106</v>
      </c>
      <c r="T42" s="188">
        <v>1667880.7271500002</v>
      </c>
      <c r="V42" s="16" t="s">
        <v>17</v>
      </c>
      <c r="W42" s="141">
        <v>-0.29947570738359175</v>
      </c>
      <c r="X42" s="141">
        <v>-0.82337578910336084</v>
      </c>
      <c r="Y42" s="141">
        <v>0.482654361390775</v>
      </c>
      <c r="Z42" s="141">
        <v>0.21685738208205407</v>
      </c>
      <c r="AA42" s="141">
        <v>-0.12830778782629126</v>
      </c>
      <c r="AB42" s="141">
        <v>-0.70498936493209352</v>
      </c>
      <c r="AC42" s="141">
        <v>-5.9226608665524649E-2</v>
      </c>
      <c r="AD42" s="141">
        <v>-0.67573350285217482</v>
      </c>
      <c r="AE42" s="173"/>
      <c r="AF42" s="43"/>
      <c r="AG42" s="16" t="s">
        <v>17</v>
      </c>
      <c r="AH42" s="141">
        <v>-0.15948248544603494</v>
      </c>
      <c r="AI42" s="141">
        <v>-0.69935735030305946</v>
      </c>
      <c r="AJ42" s="141">
        <v>0.18833009617334873</v>
      </c>
      <c r="AK42" s="141">
        <v>0.1043053103354612</v>
      </c>
      <c r="AL42" s="141">
        <v>-0.26205458288624262</v>
      </c>
      <c r="AM42" s="141">
        <v>-0.53333318279574526</v>
      </c>
      <c r="AN42" s="141">
        <v>-6.8457644405767848E-2</v>
      </c>
      <c r="AO42" s="141">
        <v>-0.50377106598426002</v>
      </c>
      <c r="AP42" s="173"/>
    </row>
    <row r="43" spans="2:232" ht="6.75" customHeight="1" x14ac:dyDescent="0.25">
      <c r="B43" s="27"/>
      <c r="C43" s="83"/>
      <c r="D43" s="83"/>
      <c r="E43" s="83"/>
      <c r="F43" s="83"/>
      <c r="G43" s="83"/>
      <c r="H43" s="83"/>
      <c r="I43" s="190"/>
      <c r="J43" s="83"/>
      <c r="L43" s="27"/>
      <c r="M43" s="83"/>
      <c r="N43" s="83"/>
      <c r="O43" s="83"/>
      <c r="P43" s="83"/>
      <c r="Q43" s="83"/>
      <c r="R43" s="83"/>
      <c r="S43" s="190"/>
      <c r="T43" s="83"/>
    </row>
    <row r="44" spans="2:232" ht="13.5" customHeight="1" x14ac:dyDescent="0.25">
      <c r="B44" s="160" t="s">
        <v>18</v>
      </c>
      <c r="C44" s="150"/>
      <c r="D44" s="86"/>
      <c r="E44" s="86"/>
      <c r="F44" s="86"/>
      <c r="G44" s="86"/>
      <c r="H44" s="86"/>
      <c r="I44" s="86"/>
      <c r="J44" s="86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152"/>
      <c r="W44" s="86"/>
      <c r="X44" s="86"/>
      <c r="Y44" s="86"/>
      <c r="Z44" s="86"/>
      <c r="AA44" s="86"/>
      <c r="AB44" s="86"/>
      <c r="AC44" s="86"/>
      <c r="AD44" s="86"/>
      <c r="AE44" s="152"/>
      <c r="AF44" s="86"/>
      <c r="AG44" s="152"/>
      <c r="AH44" s="86"/>
      <c r="AI44" s="86"/>
      <c r="AJ44" s="86"/>
      <c r="AK44" s="86"/>
      <c r="AL44" s="86"/>
      <c r="AM44" s="86"/>
      <c r="AN44" s="86"/>
      <c r="AO44" s="86"/>
      <c r="AP44" s="152"/>
      <c r="AQ44" s="86"/>
      <c r="AR44" s="86"/>
      <c r="AS44" s="152"/>
      <c r="AT44" s="86"/>
      <c r="AU44" s="86"/>
      <c r="AV44" s="86"/>
      <c r="AW44" s="86"/>
      <c r="AX44" s="86"/>
      <c r="AY44" s="86"/>
      <c r="AZ44" s="86"/>
      <c r="BA44" s="152"/>
      <c r="BB44" s="86"/>
      <c r="BC44" s="86"/>
      <c r="BD44" s="86"/>
      <c r="BE44" s="86"/>
      <c r="BF44" s="86"/>
      <c r="BG44" s="86"/>
      <c r="BH44" s="86"/>
      <c r="BI44" s="152"/>
      <c r="BJ44" s="86"/>
      <c r="BK44" s="86"/>
      <c r="BL44" s="86"/>
      <c r="BM44" s="86"/>
      <c r="BN44" s="86"/>
      <c r="BO44" s="86"/>
      <c r="BP44" s="86"/>
      <c r="BQ44" s="152"/>
      <c r="BR44" s="86"/>
      <c r="BS44" s="86"/>
      <c r="BT44" s="86"/>
      <c r="BU44" s="86"/>
      <c r="BV44" s="86"/>
      <c r="BW44" s="86"/>
      <c r="BX44" s="86"/>
      <c r="BY44" s="152"/>
      <c r="BZ44" s="86"/>
      <c r="CA44" s="86"/>
      <c r="CB44" s="86"/>
      <c r="CC44" s="86"/>
      <c r="CD44" s="86"/>
      <c r="CE44" s="86"/>
      <c r="CF44" s="86"/>
      <c r="CG44" s="152"/>
      <c r="CH44" s="86"/>
      <c r="CI44" s="86"/>
      <c r="CJ44" s="86"/>
      <c r="CK44" s="86"/>
      <c r="CL44" s="86"/>
      <c r="CM44" s="86"/>
      <c r="CN44" s="86"/>
      <c r="CO44" s="152"/>
      <c r="CP44" s="86"/>
      <c r="CQ44" s="86"/>
      <c r="CR44" s="86"/>
      <c r="CS44" s="86"/>
      <c r="CT44" s="86"/>
      <c r="CU44" s="86"/>
      <c r="CV44" s="86"/>
      <c r="CW44" s="152"/>
      <c r="CX44" s="86"/>
      <c r="CY44" s="86"/>
      <c r="CZ44" s="86"/>
      <c r="DA44" s="86"/>
      <c r="DB44" s="86"/>
      <c r="DC44" s="86"/>
      <c r="DD44" s="86"/>
      <c r="DE44" s="152"/>
      <c r="DF44" s="86"/>
      <c r="DG44" s="86"/>
      <c r="DH44" s="86"/>
      <c r="DI44" s="86"/>
      <c r="DJ44" s="86"/>
      <c r="DK44" s="86"/>
      <c r="DL44" s="86"/>
      <c r="DM44" s="152"/>
      <c r="DN44" s="86"/>
      <c r="DO44" s="86"/>
      <c r="DP44" s="86"/>
      <c r="DQ44" s="86"/>
      <c r="DR44" s="86"/>
      <c r="DS44" s="86"/>
      <c r="DT44" s="86"/>
      <c r="DU44" s="152"/>
      <c r="DV44" s="86"/>
      <c r="DW44" s="86"/>
      <c r="DX44" s="86"/>
      <c r="DY44" s="86"/>
      <c r="DZ44" s="86"/>
      <c r="EA44" s="86"/>
      <c r="EB44" s="86"/>
      <c r="EC44" s="152"/>
      <c r="ED44" s="86"/>
      <c r="EE44" s="86"/>
      <c r="EF44" s="86"/>
      <c r="EG44" s="86"/>
      <c r="EH44" s="86"/>
      <c r="EI44" s="86"/>
      <c r="EJ44" s="86"/>
      <c r="EK44" s="152"/>
      <c r="EL44" s="86"/>
      <c r="EM44" s="86"/>
      <c r="EN44" s="86"/>
      <c r="EO44" s="86"/>
      <c r="EP44" s="86"/>
      <c r="EQ44" s="86"/>
      <c r="ER44" s="86"/>
      <c r="ES44" s="152"/>
      <c r="ET44" s="86"/>
      <c r="EU44" s="86"/>
      <c r="EV44" s="86"/>
      <c r="EW44" s="86"/>
      <c r="EX44" s="86"/>
      <c r="EY44" s="86"/>
      <c r="EZ44" s="86"/>
      <c r="FA44" s="152"/>
      <c r="FB44" s="86"/>
      <c r="FC44" s="86"/>
      <c r="FD44" s="86"/>
      <c r="FE44" s="86"/>
      <c r="FF44" s="86"/>
      <c r="FG44" s="86"/>
      <c r="FH44" s="86"/>
      <c r="FI44" s="152"/>
      <c r="FJ44" s="86"/>
      <c r="FK44" s="86"/>
      <c r="FL44" s="86"/>
      <c r="FM44" s="86"/>
      <c r="FN44" s="86"/>
      <c r="FO44" s="86"/>
      <c r="FP44" s="86"/>
      <c r="FQ44" s="152"/>
      <c r="FR44" s="86"/>
      <c r="FS44" s="86"/>
      <c r="FT44" s="86"/>
      <c r="FU44" s="86"/>
      <c r="FV44" s="86"/>
      <c r="FW44" s="86"/>
      <c r="FX44" s="86"/>
      <c r="FY44" s="152"/>
      <c r="FZ44" s="86"/>
      <c r="GA44" s="86"/>
      <c r="GB44" s="86"/>
      <c r="GC44" s="86"/>
      <c r="GD44" s="86"/>
      <c r="GE44" s="86"/>
      <c r="GF44" s="86"/>
      <c r="GG44" s="152"/>
      <c r="GH44" s="86"/>
      <c r="GI44" s="86"/>
      <c r="GJ44" s="86"/>
      <c r="GK44" s="86"/>
      <c r="GL44" s="86"/>
      <c r="GM44" s="86"/>
      <c r="GN44" s="86"/>
      <c r="GO44" s="152"/>
      <c r="GP44" s="86"/>
      <c r="GQ44" s="86"/>
      <c r="GR44" s="86"/>
      <c r="GS44" s="86"/>
      <c r="GT44" s="86"/>
      <c r="GU44" s="86"/>
      <c r="GV44" s="86"/>
      <c r="GW44" s="152"/>
      <c r="GX44" s="86"/>
      <c r="GY44" s="86"/>
      <c r="GZ44" s="86"/>
      <c r="HA44" s="86"/>
      <c r="HB44" s="86"/>
      <c r="HC44" s="86"/>
      <c r="HD44" s="86"/>
      <c r="HE44" s="152"/>
      <c r="HF44" s="86"/>
      <c r="HG44" s="86"/>
      <c r="HH44" s="86"/>
      <c r="HI44" s="86"/>
      <c r="HJ44" s="86"/>
      <c r="HK44" s="86"/>
      <c r="HL44" s="86"/>
      <c r="HM44" s="152"/>
      <c r="HN44" s="86"/>
      <c r="HO44" s="86"/>
      <c r="HP44" s="86"/>
      <c r="HQ44" s="86"/>
      <c r="HR44" s="86"/>
      <c r="HS44" s="86"/>
      <c r="HT44" s="86"/>
      <c r="HU44" s="152"/>
      <c r="HV44" s="86"/>
      <c r="HW44" s="86"/>
      <c r="HX44" s="86"/>
    </row>
    <row r="45" spans="2:232" ht="12" customHeight="1" x14ac:dyDescent="0.25">
      <c r="B45" s="85"/>
      <c r="C45" s="86"/>
      <c r="D45" s="86"/>
      <c r="E45" s="86"/>
      <c r="F45" s="86"/>
      <c r="G45" s="86"/>
      <c r="H45" s="86"/>
      <c r="I45" s="86"/>
      <c r="J45" s="89"/>
      <c r="L45" s="85"/>
      <c r="M45" s="86"/>
      <c r="N45" s="86"/>
      <c r="O45" s="86"/>
      <c r="P45" s="86"/>
      <c r="Q45" s="86"/>
      <c r="R45" s="86"/>
      <c r="S45" s="86"/>
      <c r="T45" s="86"/>
      <c r="U45" s="86"/>
      <c r="V45" s="152"/>
      <c r="W45" s="86"/>
      <c r="X45" s="86"/>
      <c r="Y45" s="86"/>
      <c r="Z45" s="86"/>
      <c r="AA45" s="86"/>
      <c r="AB45" s="86"/>
      <c r="AC45" s="86"/>
      <c r="AD45" s="86"/>
      <c r="AE45" s="152"/>
      <c r="AF45" s="86"/>
      <c r="AG45" s="152"/>
      <c r="AH45" s="86"/>
      <c r="AI45" s="86"/>
      <c r="AJ45" s="86"/>
      <c r="AK45" s="86"/>
      <c r="AL45" s="86"/>
      <c r="AM45" s="86"/>
      <c r="AN45" s="86"/>
      <c r="AO45" s="86"/>
      <c r="AP45" s="152"/>
      <c r="AQ45" s="86"/>
      <c r="AR45" s="86"/>
      <c r="AS45" s="152"/>
      <c r="AT45" s="86"/>
      <c r="AU45" s="86"/>
      <c r="AV45" s="86"/>
      <c r="AW45" s="86"/>
      <c r="AX45" s="86"/>
      <c r="AY45" s="86"/>
      <c r="AZ45" s="86"/>
      <c r="BA45" s="152"/>
      <c r="BB45" s="86"/>
      <c r="BC45" s="86"/>
      <c r="BD45" s="86"/>
      <c r="BE45" s="86"/>
      <c r="BF45" s="86"/>
      <c r="BG45" s="86"/>
      <c r="BH45" s="86"/>
      <c r="BI45" s="152"/>
      <c r="BJ45" s="86"/>
      <c r="BK45" s="86"/>
      <c r="BL45" s="86"/>
      <c r="BM45" s="86"/>
      <c r="BN45" s="86"/>
      <c r="BO45" s="86"/>
      <c r="BP45" s="86"/>
      <c r="BQ45" s="152"/>
      <c r="BR45" s="86"/>
      <c r="BS45" s="86"/>
      <c r="BT45" s="86"/>
      <c r="BU45" s="86"/>
      <c r="BV45" s="86"/>
      <c r="BW45" s="86"/>
      <c r="BX45" s="86"/>
      <c r="BY45" s="152"/>
      <c r="BZ45" s="86"/>
      <c r="CA45" s="86"/>
      <c r="CB45" s="86"/>
      <c r="CC45" s="86"/>
      <c r="CD45" s="86"/>
      <c r="CE45" s="86"/>
      <c r="CF45" s="86"/>
      <c r="CG45" s="152"/>
      <c r="CH45" s="86"/>
      <c r="CI45" s="86"/>
      <c r="CJ45" s="86"/>
      <c r="CK45" s="86"/>
      <c r="CL45" s="86"/>
      <c r="CM45" s="86"/>
      <c r="CN45" s="86"/>
      <c r="CO45" s="152"/>
      <c r="CP45" s="86"/>
      <c r="CQ45" s="86"/>
      <c r="CR45" s="86"/>
      <c r="CS45" s="86"/>
      <c r="CT45" s="86"/>
      <c r="CU45" s="86"/>
      <c r="CV45" s="86"/>
      <c r="CW45" s="152"/>
      <c r="CX45" s="86"/>
      <c r="CY45" s="86"/>
      <c r="CZ45" s="86"/>
      <c r="DA45" s="86"/>
      <c r="DB45" s="86"/>
      <c r="DC45" s="86"/>
      <c r="DD45" s="86"/>
      <c r="DE45" s="152"/>
      <c r="DF45" s="86"/>
      <c r="DG45" s="86"/>
      <c r="DH45" s="86"/>
      <c r="DI45" s="86"/>
      <c r="DJ45" s="86"/>
      <c r="DK45" s="86"/>
      <c r="DL45" s="86"/>
      <c r="DM45" s="152"/>
      <c r="DN45" s="86"/>
      <c r="DO45" s="86"/>
      <c r="DP45" s="86"/>
      <c r="DQ45" s="86"/>
      <c r="DR45" s="86"/>
      <c r="DS45" s="86"/>
      <c r="DT45" s="86"/>
      <c r="DU45" s="152"/>
      <c r="DV45" s="86"/>
      <c r="DW45" s="86"/>
      <c r="DX45" s="86"/>
      <c r="DY45" s="86"/>
      <c r="DZ45" s="86"/>
      <c r="EA45" s="86"/>
      <c r="EB45" s="86"/>
      <c r="EC45" s="152"/>
      <c r="ED45" s="86"/>
      <c r="EE45" s="86"/>
      <c r="EF45" s="86"/>
      <c r="EG45" s="86"/>
      <c r="EH45" s="86"/>
      <c r="EI45" s="86"/>
      <c r="EJ45" s="86"/>
      <c r="EK45" s="152"/>
      <c r="EL45" s="86"/>
      <c r="EM45" s="86"/>
      <c r="EN45" s="86"/>
      <c r="EO45" s="86"/>
      <c r="EP45" s="86"/>
      <c r="EQ45" s="86"/>
      <c r="ER45" s="86"/>
      <c r="ES45" s="152"/>
      <c r="ET45" s="86"/>
      <c r="EU45" s="86"/>
      <c r="EV45" s="86"/>
      <c r="EW45" s="86"/>
      <c r="EX45" s="86"/>
      <c r="EY45" s="86"/>
      <c r="EZ45" s="86"/>
      <c r="FA45" s="152"/>
      <c r="FB45" s="86"/>
      <c r="FC45" s="86"/>
      <c r="FD45" s="86"/>
      <c r="FE45" s="86"/>
      <c r="FF45" s="86"/>
      <c r="FG45" s="86"/>
      <c r="FH45" s="86"/>
      <c r="FI45" s="152"/>
      <c r="FJ45" s="86"/>
      <c r="FK45" s="86"/>
      <c r="FL45" s="86"/>
      <c r="FM45" s="86"/>
      <c r="FN45" s="86"/>
      <c r="FO45" s="86"/>
      <c r="FP45" s="86"/>
      <c r="FQ45" s="152"/>
      <c r="FR45" s="86"/>
      <c r="FS45" s="86"/>
      <c r="FT45" s="86"/>
      <c r="FU45" s="86"/>
      <c r="FV45" s="86"/>
      <c r="FW45" s="86"/>
      <c r="FX45" s="86"/>
      <c r="FY45" s="152"/>
      <c r="FZ45" s="86"/>
      <c r="GA45" s="86"/>
      <c r="GB45" s="86"/>
      <c r="GC45" s="86"/>
      <c r="GD45" s="86"/>
      <c r="GE45" s="86"/>
      <c r="GF45" s="86"/>
      <c r="GG45" s="152"/>
      <c r="GH45" s="86"/>
      <c r="GI45" s="86"/>
      <c r="GJ45" s="86"/>
      <c r="GK45" s="86"/>
      <c r="GL45" s="86"/>
      <c r="GM45" s="86"/>
      <c r="GN45" s="86"/>
      <c r="GO45" s="152"/>
      <c r="GP45" s="86"/>
      <c r="GQ45" s="86"/>
      <c r="GR45" s="86"/>
      <c r="GS45" s="86"/>
      <c r="GT45" s="86"/>
      <c r="GU45" s="86"/>
      <c r="GV45" s="86"/>
      <c r="GW45" s="152"/>
      <c r="GX45" s="86"/>
      <c r="GY45" s="86"/>
      <c r="GZ45" s="86"/>
      <c r="HA45" s="86"/>
      <c r="HB45" s="86"/>
      <c r="HC45" s="86"/>
      <c r="HD45" s="86"/>
      <c r="HE45" s="152"/>
      <c r="HF45" s="86"/>
      <c r="HG45" s="86"/>
      <c r="HH45" s="86"/>
      <c r="HI45" s="86"/>
      <c r="HJ45" s="86"/>
      <c r="HK45" s="86"/>
      <c r="HL45" s="86"/>
      <c r="HM45" s="152"/>
      <c r="HN45" s="86"/>
      <c r="HO45" s="86"/>
      <c r="HP45" s="86"/>
      <c r="HQ45" s="86"/>
      <c r="HR45" s="86"/>
      <c r="HS45" s="86"/>
      <c r="HT45" s="86"/>
      <c r="HU45" s="152"/>
      <c r="HV45" s="86"/>
      <c r="HW45" s="86"/>
      <c r="HX45" s="86"/>
    </row>
    <row r="46" spans="2:232" ht="12" customHeight="1" x14ac:dyDescent="0.25">
      <c r="B46" s="85"/>
      <c r="C46" s="86"/>
      <c r="D46" s="86"/>
      <c r="E46" s="86"/>
      <c r="F46" s="86"/>
      <c r="G46" s="86"/>
      <c r="H46" s="86"/>
      <c r="I46" s="86"/>
      <c r="J46" s="89"/>
      <c r="L46" s="85"/>
      <c r="M46" s="86"/>
      <c r="N46" s="86"/>
      <c r="O46" s="86"/>
      <c r="P46" s="86"/>
      <c r="Q46" s="86"/>
      <c r="R46" s="86"/>
      <c r="S46" s="86"/>
      <c r="T46" s="86"/>
      <c r="U46" s="86"/>
      <c r="V46" s="152"/>
      <c r="W46" s="86"/>
      <c r="X46" s="86"/>
      <c r="Y46" s="86"/>
      <c r="Z46" s="86"/>
      <c r="AA46" s="86"/>
      <c r="AB46" s="86"/>
      <c r="AC46" s="86"/>
      <c r="AD46" s="86"/>
      <c r="AE46" s="152"/>
      <c r="AF46" s="86"/>
      <c r="AG46" s="152"/>
      <c r="AH46" s="86"/>
      <c r="AI46" s="86"/>
      <c r="AJ46" s="86"/>
      <c r="AK46" s="86"/>
      <c r="AL46" s="86"/>
      <c r="AM46" s="86"/>
      <c r="AN46" s="86"/>
      <c r="AO46" s="86"/>
      <c r="AP46" s="152"/>
      <c r="AQ46" s="86"/>
      <c r="AR46" s="86"/>
      <c r="AS46" s="152"/>
      <c r="AT46" s="86"/>
      <c r="AU46" s="86"/>
      <c r="AV46" s="86"/>
      <c r="AW46" s="86"/>
      <c r="AX46" s="86"/>
      <c r="AY46" s="86"/>
      <c r="AZ46" s="86"/>
      <c r="BA46" s="152"/>
      <c r="BB46" s="86"/>
      <c r="BC46" s="86"/>
      <c r="BD46" s="86"/>
      <c r="BE46" s="86"/>
      <c r="BF46" s="86"/>
      <c r="BG46" s="86"/>
      <c r="BH46" s="86"/>
      <c r="BI46" s="152"/>
      <c r="BJ46" s="86"/>
      <c r="BK46" s="86"/>
      <c r="BL46" s="86"/>
      <c r="BM46" s="86"/>
      <c r="BN46" s="86"/>
      <c r="BO46" s="86"/>
      <c r="BP46" s="86"/>
      <c r="BQ46" s="152"/>
      <c r="BR46" s="86"/>
      <c r="BS46" s="86"/>
      <c r="BT46" s="86"/>
      <c r="BU46" s="86"/>
      <c r="BV46" s="86"/>
      <c r="BW46" s="86"/>
      <c r="BX46" s="86"/>
      <c r="BY46" s="152"/>
      <c r="BZ46" s="86"/>
      <c r="CA46" s="86"/>
      <c r="CB46" s="86"/>
      <c r="CC46" s="86"/>
      <c r="CD46" s="86"/>
      <c r="CE46" s="86"/>
      <c r="CF46" s="86"/>
      <c r="CG46" s="152"/>
      <c r="CH46" s="86"/>
      <c r="CI46" s="86"/>
      <c r="CJ46" s="86"/>
      <c r="CK46" s="86"/>
      <c r="CL46" s="86"/>
      <c r="CM46" s="86"/>
      <c r="CN46" s="86"/>
      <c r="CO46" s="152"/>
      <c r="CP46" s="86"/>
      <c r="CQ46" s="86"/>
      <c r="CR46" s="86"/>
      <c r="CS46" s="86"/>
      <c r="CT46" s="86"/>
      <c r="CU46" s="86"/>
      <c r="CV46" s="86"/>
      <c r="CW46" s="152"/>
      <c r="CX46" s="86"/>
      <c r="CY46" s="86"/>
      <c r="CZ46" s="86"/>
      <c r="DA46" s="86"/>
      <c r="DB46" s="86"/>
      <c r="DC46" s="86"/>
      <c r="DD46" s="86"/>
      <c r="DE46" s="152"/>
      <c r="DF46" s="86"/>
      <c r="DG46" s="86"/>
      <c r="DH46" s="86"/>
      <c r="DI46" s="86"/>
      <c r="DJ46" s="86"/>
      <c r="DK46" s="86"/>
      <c r="DL46" s="86"/>
      <c r="DM46" s="152"/>
      <c r="DN46" s="86"/>
      <c r="DO46" s="86"/>
      <c r="DP46" s="86"/>
      <c r="DQ46" s="86"/>
      <c r="DR46" s="86"/>
      <c r="DS46" s="86"/>
      <c r="DT46" s="86"/>
      <c r="DU46" s="152"/>
      <c r="DV46" s="86"/>
      <c r="DW46" s="86"/>
      <c r="DX46" s="86"/>
      <c r="DY46" s="86"/>
      <c r="DZ46" s="86"/>
      <c r="EA46" s="86"/>
      <c r="EB46" s="86"/>
      <c r="EC46" s="152"/>
      <c r="ED46" s="86"/>
      <c r="EE46" s="86"/>
      <c r="EF46" s="86"/>
      <c r="EG46" s="86"/>
      <c r="EH46" s="86"/>
      <c r="EI46" s="86"/>
      <c r="EJ46" s="86"/>
      <c r="EK46" s="152"/>
      <c r="EL46" s="86"/>
      <c r="EM46" s="86"/>
      <c r="EN46" s="86"/>
      <c r="EO46" s="86"/>
      <c r="EP46" s="86"/>
      <c r="EQ46" s="86"/>
      <c r="ER46" s="86"/>
      <c r="ES46" s="152"/>
      <c r="ET46" s="86"/>
      <c r="EU46" s="86"/>
      <c r="EV46" s="86"/>
      <c r="EW46" s="86"/>
      <c r="EX46" s="86"/>
      <c r="EY46" s="86"/>
      <c r="EZ46" s="86"/>
      <c r="FA46" s="152"/>
      <c r="FB46" s="86"/>
      <c r="FC46" s="86"/>
      <c r="FD46" s="86"/>
      <c r="FE46" s="86"/>
      <c r="FF46" s="86"/>
      <c r="FG46" s="86"/>
      <c r="FH46" s="86"/>
      <c r="FI46" s="152"/>
      <c r="FJ46" s="86"/>
      <c r="FK46" s="86"/>
      <c r="FL46" s="86"/>
      <c r="FM46" s="86"/>
      <c r="FN46" s="86"/>
      <c r="FO46" s="86"/>
      <c r="FP46" s="86"/>
      <c r="FQ46" s="152"/>
      <c r="FR46" s="86"/>
      <c r="FS46" s="86"/>
      <c r="FT46" s="86"/>
      <c r="FU46" s="86"/>
      <c r="FV46" s="86"/>
      <c r="FW46" s="86"/>
      <c r="FX46" s="86"/>
      <c r="FY46" s="152"/>
      <c r="FZ46" s="86"/>
      <c r="GA46" s="86"/>
      <c r="GB46" s="86"/>
      <c r="GC46" s="86"/>
      <c r="GD46" s="86"/>
      <c r="GE46" s="86"/>
      <c r="GF46" s="86"/>
      <c r="GG46" s="152"/>
      <c r="GH46" s="86"/>
      <c r="GI46" s="86"/>
      <c r="GJ46" s="86"/>
      <c r="GK46" s="86"/>
      <c r="GL46" s="86"/>
      <c r="GM46" s="86"/>
      <c r="GN46" s="86"/>
      <c r="GO46" s="152"/>
      <c r="GP46" s="86"/>
      <c r="GQ46" s="86"/>
      <c r="GR46" s="86"/>
      <c r="GS46" s="86"/>
      <c r="GT46" s="86"/>
      <c r="GU46" s="86"/>
      <c r="GV46" s="86"/>
      <c r="GW46" s="152"/>
      <c r="GX46" s="86"/>
      <c r="GY46" s="86"/>
      <c r="GZ46" s="86"/>
      <c r="HA46" s="86"/>
      <c r="HB46" s="86"/>
      <c r="HC46" s="86"/>
      <c r="HD46" s="86"/>
      <c r="HE46" s="152"/>
      <c r="HF46" s="86"/>
      <c r="HG46" s="86"/>
      <c r="HH46" s="86"/>
      <c r="HI46" s="86"/>
      <c r="HJ46" s="86"/>
      <c r="HK46" s="86"/>
      <c r="HL46" s="86"/>
      <c r="HM46" s="152"/>
      <c r="HN46" s="86"/>
      <c r="HO46" s="86"/>
      <c r="HP46" s="86"/>
      <c r="HQ46" s="86"/>
      <c r="HR46" s="86"/>
      <c r="HS46" s="86"/>
      <c r="HT46" s="86"/>
      <c r="HU46" s="152"/>
      <c r="HV46" s="86"/>
      <c r="HW46" s="86"/>
      <c r="HX46" s="86"/>
    </row>
    <row r="47" spans="2:232" ht="15" x14ac:dyDescent="0.25">
      <c r="B47" s="4" t="s">
        <v>80</v>
      </c>
      <c r="C47" s="4"/>
      <c r="D47" s="5"/>
      <c r="E47" s="5"/>
      <c r="F47" s="5"/>
      <c r="G47" s="5"/>
      <c r="H47" s="5"/>
      <c r="J47" s="169" t="s">
        <v>72</v>
      </c>
      <c r="L47" s="4" t="s">
        <v>80</v>
      </c>
      <c r="M47" s="4"/>
      <c r="N47" s="5"/>
      <c r="O47" s="5"/>
      <c r="P47" s="5"/>
      <c r="Q47" s="5"/>
      <c r="R47" s="5"/>
      <c r="T47" s="169" t="s">
        <v>72</v>
      </c>
      <c r="V47" s="4" t="s">
        <v>80</v>
      </c>
      <c r="W47" s="4"/>
      <c r="X47" s="5"/>
      <c r="Y47" s="5"/>
      <c r="Z47" s="5"/>
      <c r="AA47" s="5"/>
      <c r="AB47" s="5"/>
      <c r="AC47" s="5"/>
      <c r="AD47" s="5"/>
      <c r="AE47" s="5"/>
      <c r="AF47" s="43"/>
      <c r="AG47" s="4" t="s">
        <v>80</v>
      </c>
      <c r="AH47" s="4"/>
      <c r="AI47" s="5"/>
      <c r="AJ47" s="5"/>
      <c r="AK47" s="5"/>
      <c r="AL47" s="5"/>
      <c r="AM47" s="5"/>
      <c r="AN47" s="5"/>
      <c r="AO47" s="5"/>
      <c r="AP47" s="5"/>
    </row>
    <row r="48" spans="2:232" ht="8.25" customHeight="1" x14ac:dyDescent="0.25">
      <c r="B48" s="4"/>
      <c r="C48" s="4"/>
      <c r="D48" s="5"/>
      <c r="E48" s="5"/>
      <c r="F48" s="5"/>
      <c r="G48" s="5"/>
      <c r="H48" s="5"/>
      <c r="J48" s="5"/>
      <c r="L48" s="4"/>
      <c r="M48" s="4"/>
      <c r="N48" s="5"/>
      <c r="O48" s="5"/>
      <c r="P48" s="5"/>
      <c r="Q48" s="5"/>
      <c r="R48" s="5"/>
      <c r="T48" s="5"/>
      <c r="V48" s="4"/>
      <c r="W48" s="4"/>
      <c r="X48" s="5"/>
      <c r="Y48" s="5"/>
      <c r="Z48" s="5"/>
      <c r="AA48" s="5"/>
      <c r="AB48" s="5"/>
      <c r="AC48" s="5"/>
      <c r="AD48" s="5"/>
      <c r="AF48" s="43"/>
      <c r="AG48" s="4"/>
      <c r="AH48" s="4"/>
      <c r="AI48" s="5"/>
      <c r="AJ48" s="5"/>
      <c r="AK48" s="5"/>
      <c r="AL48" s="5"/>
      <c r="AM48" s="5"/>
      <c r="AN48" s="5"/>
      <c r="AO48" s="5"/>
    </row>
    <row r="49" spans="2:42" ht="15" customHeight="1" x14ac:dyDescent="0.25">
      <c r="B49" s="6"/>
      <c r="C49" s="8" t="s">
        <v>73</v>
      </c>
      <c r="D49" s="8"/>
      <c r="E49" s="8"/>
      <c r="F49" s="8"/>
      <c r="G49" s="8"/>
      <c r="H49" s="8"/>
      <c r="I49" s="182"/>
      <c r="J49" s="8"/>
      <c r="L49" s="6"/>
      <c r="M49" s="8" t="s">
        <v>73</v>
      </c>
      <c r="N49" s="8"/>
      <c r="O49" s="8"/>
      <c r="P49" s="8"/>
      <c r="Q49" s="8"/>
      <c r="R49" s="8"/>
      <c r="S49" s="182"/>
      <c r="T49" s="8"/>
      <c r="V49" s="6"/>
      <c r="W49" s="8" t="s">
        <v>73</v>
      </c>
      <c r="X49" s="8"/>
      <c r="Y49" s="8"/>
      <c r="Z49" s="8"/>
      <c r="AA49" s="8"/>
      <c r="AB49" s="8"/>
      <c r="AC49" s="8"/>
      <c r="AD49" s="8"/>
      <c r="AE49" s="48"/>
      <c r="AF49" s="43"/>
      <c r="AG49" s="6"/>
      <c r="AH49" s="8" t="s">
        <v>73</v>
      </c>
      <c r="AI49" s="8"/>
      <c r="AJ49" s="8"/>
      <c r="AK49" s="8"/>
      <c r="AL49" s="8"/>
      <c r="AM49" s="8"/>
      <c r="AN49" s="8"/>
      <c r="AO49" s="8"/>
      <c r="AP49" s="48"/>
    </row>
    <row r="50" spans="2:42" ht="37.5" customHeight="1" thickBot="1" x14ac:dyDescent="0.3">
      <c r="B50" s="11"/>
      <c r="C50" s="11" t="s">
        <v>8</v>
      </c>
      <c r="D50" s="11" t="s">
        <v>9</v>
      </c>
      <c r="E50" s="11" t="s">
        <v>10</v>
      </c>
      <c r="F50" s="11" t="s">
        <v>11</v>
      </c>
      <c r="G50" s="11" t="s">
        <v>12</v>
      </c>
      <c r="H50" s="11" t="s">
        <v>57</v>
      </c>
      <c r="I50" s="183" t="s">
        <v>58</v>
      </c>
      <c r="J50" s="11" t="s">
        <v>59</v>
      </c>
      <c r="L50" s="11"/>
      <c r="M50" s="11" t="s">
        <v>8</v>
      </c>
      <c r="N50" s="11" t="s">
        <v>9</v>
      </c>
      <c r="O50" s="11" t="s">
        <v>10</v>
      </c>
      <c r="P50" s="11" t="s">
        <v>11</v>
      </c>
      <c r="Q50" s="11" t="s">
        <v>12</v>
      </c>
      <c r="R50" s="11" t="s">
        <v>57</v>
      </c>
      <c r="S50" s="183" t="s">
        <v>58</v>
      </c>
      <c r="T50" s="11" t="s">
        <v>59</v>
      </c>
      <c r="V50" s="11"/>
      <c r="W50" s="11" t="s">
        <v>8</v>
      </c>
      <c r="X50" s="11" t="s">
        <v>9</v>
      </c>
      <c r="Y50" s="11" t="s">
        <v>10</v>
      </c>
      <c r="Z50" s="11" t="s">
        <v>11</v>
      </c>
      <c r="AA50" s="11" t="s">
        <v>12</v>
      </c>
      <c r="AB50" s="11" t="s">
        <v>57</v>
      </c>
      <c r="AC50" s="11" t="s">
        <v>58</v>
      </c>
      <c r="AD50" s="11" t="s">
        <v>59</v>
      </c>
      <c r="AF50" s="43"/>
      <c r="AG50" s="11"/>
      <c r="AH50" s="11" t="s">
        <v>8</v>
      </c>
      <c r="AI50" s="11" t="s">
        <v>9</v>
      </c>
      <c r="AJ50" s="11" t="s">
        <v>10</v>
      </c>
      <c r="AK50" s="11" t="s">
        <v>11</v>
      </c>
      <c r="AL50" s="11" t="s">
        <v>12</v>
      </c>
      <c r="AM50" s="11" t="s">
        <v>57</v>
      </c>
      <c r="AN50" s="11" t="s">
        <v>58</v>
      </c>
      <c r="AO50" s="11" t="s">
        <v>59</v>
      </c>
    </row>
    <row r="51" spans="2:42" ht="18" customHeight="1" x14ac:dyDescent="0.25">
      <c r="B51" s="30" t="s">
        <v>34</v>
      </c>
      <c r="C51" s="31">
        <v>45879</v>
      </c>
      <c r="D51" s="31">
        <v>135747</v>
      </c>
      <c r="E51" s="31">
        <v>107796</v>
      </c>
      <c r="F51" s="31">
        <v>7816</v>
      </c>
      <c r="G51" s="31">
        <v>29201</v>
      </c>
      <c r="H51" s="31">
        <v>326439</v>
      </c>
      <c r="I51" s="184">
        <v>98460</v>
      </c>
      <c r="J51" s="185">
        <v>424899</v>
      </c>
      <c r="L51" s="30" t="s">
        <v>34</v>
      </c>
      <c r="M51" s="31">
        <v>197519</v>
      </c>
      <c r="N51" s="31">
        <v>436367</v>
      </c>
      <c r="O51" s="31">
        <v>352577.33555000002</v>
      </c>
      <c r="P51" s="31">
        <v>27051</v>
      </c>
      <c r="Q51" s="31">
        <v>187648.44334</v>
      </c>
      <c r="R51" s="31">
        <v>1201162.7271499999</v>
      </c>
      <c r="S51" s="184">
        <v>297566</v>
      </c>
      <c r="T51" s="185">
        <v>1498728.7271499999</v>
      </c>
      <c r="V51" s="30" t="s">
        <v>34</v>
      </c>
      <c r="W51" s="138">
        <v>0.41790029978057297</v>
      </c>
      <c r="X51" s="138">
        <v>9.5661648976956393E-2</v>
      </c>
      <c r="Y51" s="138">
        <v>0.2199775914168336</v>
      </c>
      <c r="Z51" s="138">
        <v>-9.7667975063495782E-2</v>
      </c>
      <c r="AA51" s="138">
        <v>-0.1391214622641509</v>
      </c>
      <c r="AB51" s="138">
        <v>0.13665469408437159</v>
      </c>
      <c r="AC51" s="138">
        <v>-0.20668428516178938</v>
      </c>
      <c r="AD51" s="138">
        <v>3.3051499024649766E-2</v>
      </c>
      <c r="AE51" s="171"/>
      <c r="AF51" s="43"/>
      <c r="AG51" s="30" t="s">
        <v>34</v>
      </c>
      <c r="AH51" s="138">
        <v>0.16460301175693681</v>
      </c>
      <c r="AI51" s="138">
        <v>-2.3713213085559071E-2</v>
      </c>
      <c r="AJ51" s="138">
        <v>0.20420805273933618</v>
      </c>
      <c r="AK51" s="138">
        <v>-2.3711563447379791E-2</v>
      </c>
      <c r="AL51" s="138">
        <v>0.4197008857119966</v>
      </c>
      <c r="AM51" s="138">
        <v>0.12338219192949329</v>
      </c>
      <c r="AN51" s="138">
        <v>-0.11923634749149026</v>
      </c>
      <c r="AO51" s="138">
        <v>6.5128064280316256E-2</v>
      </c>
      <c r="AP51" s="171"/>
    </row>
    <row r="52" spans="2:42" ht="18" customHeight="1" x14ac:dyDescent="0.25">
      <c r="B52" s="30" t="s">
        <v>35</v>
      </c>
      <c r="C52" s="31">
        <v>0</v>
      </c>
      <c r="D52" s="31">
        <v>394</v>
      </c>
      <c r="E52" s="31">
        <v>0</v>
      </c>
      <c r="F52" s="31">
        <v>3523</v>
      </c>
      <c r="G52" s="31">
        <v>0</v>
      </c>
      <c r="H52" s="31">
        <v>3917</v>
      </c>
      <c r="I52" s="184">
        <v>0</v>
      </c>
      <c r="J52" s="186">
        <v>3917</v>
      </c>
      <c r="L52" s="30" t="s">
        <v>35</v>
      </c>
      <c r="M52" s="31">
        <v>0</v>
      </c>
      <c r="N52" s="31">
        <v>1572</v>
      </c>
      <c r="O52" s="31">
        <v>0</v>
      </c>
      <c r="P52" s="31">
        <v>7209</v>
      </c>
      <c r="Q52" s="31">
        <v>0</v>
      </c>
      <c r="R52" s="31">
        <v>8781</v>
      </c>
      <c r="S52" s="184">
        <v>0</v>
      </c>
      <c r="T52" s="186">
        <v>8781</v>
      </c>
      <c r="V52" s="30" t="s">
        <v>35</v>
      </c>
      <c r="W52" s="138" t="s">
        <v>63</v>
      </c>
      <c r="X52" s="138">
        <v>-5.2884615384615419E-2</v>
      </c>
      <c r="Y52" s="138" t="s">
        <v>63</v>
      </c>
      <c r="Z52" s="138">
        <v>3.8930555555555557</v>
      </c>
      <c r="AA52" s="138" t="s">
        <v>63</v>
      </c>
      <c r="AB52" s="138">
        <v>2.44806338028169</v>
      </c>
      <c r="AC52" s="138" t="s">
        <v>87</v>
      </c>
      <c r="AD52" s="138">
        <v>2.44806338028169</v>
      </c>
      <c r="AE52" s="171"/>
      <c r="AF52" s="43"/>
      <c r="AG52" s="30" t="s">
        <v>35</v>
      </c>
      <c r="AH52" s="138" t="s">
        <v>63</v>
      </c>
      <c r="AI52" s="138">
        <v>7.5975359342915771E-2</v>
      </c>
      <c r="AJ52" s="138" t="s">
        <v>63</v>
      </c>
      <c r="AK52" s="138">
        <v>1.8437869822485209</v>
      </c>
      <c r="AL52" s="138" t="s">
        <v>63</v>
      </c>
      <c r="AM52" s="138">
        <v>1.1974474474474475</v>
      </c>
      <c r="AN52" s="138" t="s">
        <v>87</v>
      </c>
      <c r="AO52" s="138">
        <v>1.1974474474474475</v>
      </c>
      <c r="AP52" s="171"/>
    </row>
    <row r="53" spans="2:42" ht="18" customHeight="1" x14ac:dyDescent="0.25">
      <c r="B53" s="30" t="s">
        <v>40</v>
      </c>
      <c r="C53" s="31">
        <v>164</v>
      </c>
      <c r="D53" s="31">
        <v>381</v>
      </c>
      <c r="E53" s="31">
        <v>172</v>
      </c>
      <c r="F53" s="31">
        <v>0</v>
      </c>
      <c r="G53" s="159">
        <v>6540</v>
      </c>
      <c r="H53" s="31">
        <v>7257</v>
      </c>
      <c r="I53" s="184">
        <v>0</v>
      </c>
      <c r="J53" s="186">
        <v>7257</v>
      </c>
      <c r="L53" s="30" t="s">
        <v>40</v>
      </c>
      <c r="M53" s="31">
        <v>8587</v>
      </c>
      <c r="N53" s="31">
        <v>1868</v>
      </c>
      <c r="O53" s="31">
        <v>185</v>
      </c>
      <c r="P53" s="31">
        <v>5</v>
      </c>
      <c r="Q53" s="159">
        <v>14518</v>
      </c>
      <c r="R53" s="31">
        <v>25163</v>
      </c>
      <c r="S53" s="184">
        <v>0</v>
      </c>
      <c r="T53" s="186">
        <v>25163</v>
      </c>
      <c r="V53" s="30" t="s">
        <v>40</v>
      </c>
      <c r="W53" s="138">
        <v>-0.82441113490364026</v>
      </c>
      <c r="X53" s="138">
        <v>-0.27840909090909094</v>
      </c>
      <c r="Y53" s="138" t="s">
        <v>77</v>
      </c>
      <c r="Z53" s="138" t="s">
        <v>63</v>
      </c>
      <c r="AA53" s="138">
        <v>0.73612954605787095</v>
      </c>
      <c r="AB53" s="138">
        <v>0.38598166539343004</v>
      </c>
      <c r="AC53" s="138" t="s">
        <v>87</v>
      </c>
      <c r="AD53" s="138">
        <v>0.38598166539343004</v>
      </c>
      <c r="AE53" s="171"/>
      <c r="AF53" s="43"/>
      <c r="AG53" s="30" t="s">
        <v>40</v>
      </c>
      <c r="AH53" s="138">
        <v>0.24179320318148956</v>
      </c>
      <c r="AI53" s="138">
        <v>-0.12052730696798497</v>
      </c>
      <c r="AJ53" s="138" t="s">
        <v>77</v>
      </c>
      <c r="AK53" s="138" t="s">
        <v>63</v>
      </c>
      <c r="AL53" s="138">
        <v>-2.3737475623697102E-2</v>
      </c>
      <c r="AM53" s="138">
        <v>5.2096834887318533E-2</v>
      </c>
      <c r="AN53" s="138" t="s">
        <v>87</v>
      </c>
      <c r="AO53" s="138">
        <v>5.2096834887318533E-2</v>
      </c>
      <c r="AP53" s="171"/>
    </row>
    <row r="54" spans="2:42" ht="18" customHeight="1" x14ac:dyDescent="0.25">
      <c r="B54" s="30" t="s">
        <v>41</v>
      </c>
      <c r="C54" s="31">
        <v>40670</v>
      </c>
      <c r="D54" s="31">
        <v>65475</v>
      </c>
      <c r="E54" s="31">
        <v>151</v>
      </c>
      <c r="F54" s="31">
        <v>137</v>
      </c>
      <c r="G54" s="31">
        <v>59170</v>
      </c>
      <c r="H54" s="31">
        <v>165603</v>
      </c>
      <c r="I54" s="184">
        <v>0</v>
      </c>
      <c r="J54" s="186">
        <v>165603</v>
      </c>
      <c r="L54" s="30" t="s">
        <v>41</v>
      </c>
      <c r="M54" s="31">
        <v>109636</v>
      </c>
      <c r="N54" s="31">
        <v>154113</v>
      </c>
      <c r="O54" s="31">
        <v>636</v>
      </c>
      <c r="P54" s="31">
        <v>908</v>
      </c>
      <c r="Q54" s="31">
        <v>123458</v>
      </c>
      <c r="R54" s="31">
        <v>388751</v>
      </c>
      <c r="S54" s="184">
        <v>0</v>
      </c>
      <c r="T54" s="186">
        <v>388751</v>
      </c>
      <c r="V54" s="30" t="s">
        <v>41</v>
      </c>
      <c r="W54" s="138">
        <v>1.6647883632551435</v>
      </c>
      <c r="X54" s="138">
        <v>0.28573953342235492</v>
      </c>
      <c r="Y54" s="138">
        <v>1.359375</v>
      </c>
      <c r="Z54" s="138">
        <v>-0.7662116040955631</v>
      </c>
      <c r="AA54" s="138">
        <v>3.7381486226777705</v>
      </c>
      <c r="AB54" s="138">
        <v>1.0876783823306946</v>
      </c>
      <c r="AC54" s="138" t="s">
        <v>87</v>
      </c>
      <c r="AD54" s="138">
        <v>1.0876783823306946</v>
      </c>
      <c r="AE54" s="171"/>
      <c r="AF54" s="43"/>
      <c r="AG54" s="30" t="s">
        <v>41</v>
      </c>
      <c r="AH54" s="138">
        <v>-0.30944912638726174</v>
      </c>
      <c r="AI54" s="138">
        <v>0.13378406215055039</v>
      </c>
      <c r="AJ54" s="138">
        <v>-0.59099678456591642</v>
      </c>
      <c r="AK54" s="138">
        <v>-0.11414634146341462</v>
      </c>
      <c r="AL54" s="138">
        <v>-0.42445432761787549</v>
      </c>
      <c r="AM54" s="138">
        <v>-0.24039431005510181</v>
      </c>
      <c r="AN54" s="138" t="s">
        <v>87</v>
      </c>
      <c r="AO54" s="138">
        <v>-0.24039431005510181</v>
      </c>
      <c r="AP54" s="171"/>
    </row>
    <row r="55" spans="2:42" ht="18" customHeight="1" x14ac:dyDescent="0.25">
      <c r="B55" s="30" t="s">
        <v>42</v>
      </c>
      <c r="C55" s="31">
        <v>24812</v>
      </c>
      <c r="D55" s="31">
        <v>147871</v>
      </c>
      <c r="E55" s="31">
        <v>2516</v>
      </c>
      <c r="F55" s="31">
        <v>309</v>
      </c>
      <c r="G55" s="31">
        <v>328</v>
      </c>
      <c r="H55" s="31">
        <v>175836</v>
      </c>
      <c r="I55" s="184">
        <v>0</v>
      </c>
      <c r="J55" s="186">
        <v>175836</v>
      </c>
      <c r="L55" s="30" t="s">
        <v>42</v>
      </c>
      <c r="M55" s="31">
        <v>74291</v>
      </c>
      <c r="N55" s="31">
        <v>437744</v>
      </c>
      <c r="O55" s="31">
        <v>10050</v>
      </c>
      <c r="P55" s="31">
        <v>1005</v>
      </c>
      <c r="Q55" s="31">
        <v>879</v>
      </c>
      <c r="R55" s="31">
        <v>523969</v>
      </c>
      <c r="S55" s="184">
        <v>0</v>
      </c>
      <c r="T55" s="186">
        <v>523969</v>
      </c>
      <c r="V55" s="30" t="s">
        <v>42</v>
      </c>
      <c r="W55" s="138">
        <v>0.6009807717124791</v>
      </c>
      <c r="X55" s="138">
        <v>-0.45017717508914523</v>
      </c>
      <c r="Y55" s="138">
        <v>-0.17372742200328406</v>
      </c>
      <c r="Z55" s="138">
        <v>-0.1737967914438503</v>
      </c>
      <c r="AA55" s="138">
        <v>-0.58109833971902936</v>
      </c>
      <c r="AB55" s="138">
        <v>-0.39081841582854948</v>
      </c>
      <c r="AC55" s="138" t="s">
        <v>87</v>
      </c>
      <c r="AD55" s="138">
        <v>-0.39081841582854948</v>
      </c>
      <c r="AE55" s="171"/>
      <c r="AF55" s="43"/>
      <c r="AG55" s="30" t="s">
        <v>42</v>
      </c>
      <c r="AH55" s="138">
        <v>0.23569135576587219</v>
      </c>
      <c r="AI55" s="138">
        <v>-0.79410188136039817</v>
      </c>
      <c r="AJ55" s="138">
        <v>1.8030794165315944E-2</v>
      </c>
      <c r="AK55" s="138">
        <v>-0.13585554600171967</v>
      </c>
      <c r="AL55" s="138">
        <v>-0.68562231759656656</v>
      </c>
      <c r="AM55" s="138">
        <v>-0.76182949479743789</v>
      </c>
      <c r="AN55" s="138" t="s">
        <v>87</v>
      </c>
      <c r="AO55" s="138">
        <v>-0.76182949479743789</v>
      </c>
      <c r="AP55" s="171"/>
    </row>
    <row r="56" spans="2:42" x14ac:dyDescent="0.25">
      <c r="B56" s="16" t="s">
        <v>17</v>
      </c>
      <c r="C56" s="35">
        <v>111525</v>
      </c>
      <c r="D56" s="35">
        <v>349868</v>
      </c>
      <c r="E56" s="35">
        <v>110635</v>
      </c>
      <c r="F56" s="35">
        <v>11785</v>
      </c>
      <c r="G56" s="35">
        <v>95239</v>
      </c>
      <c r="H56" s="35">
        <v>679052</v>
      </c>
      <c r="I56" s="187">
        <v>98460</v>
      </c>
      <c r="J56" s="188">
        <v>777512</v>
      </c>
      <c r="L56" s="16" t="s">
        <v>17</v>
      </c>
      <c r="M56" s="35">
        <v>390033</v>
      </c>
      <c r="N56" s="35">
        <v>1031664</v>
      </c>
      <c r="O56" s="35">
        <v>363448.33555000002</v>
      </c>
      <c r="P56" s="35">
        <v>36178</v>
      </c>
      <c r="Q56" s="35">
        <v>326503.44334</v>
      </c>
      <c r="R56" s="35">
        <v>2147826.7271499997</v>
      </c>
      <c r="S56" s="187">
        <v>297566</v>
      </c>
      <c r="T56" s="188">
        <v>2445392.7271499997</v>
      </c>
      <c r="V56" s="16" t="s">
        <v>17</v>
      </c>
      <c r="W56" s="141">
        <v>0.7411906137296842</v>
      </c>
      <c r="X56" s="141">
        <v>-0.2132599964920644</v>
      </c>
      <c r="Y56" s="141">
        <v>0.20945613555616283</v>
      </c>
      <c r="Z56" s="141">
        <v>0.13952813769096895</v>
      </c>
      <c r="AA56" s="141">
        <v>0.86897052474586922</v>
      </c>
      <c r="AB56" s="141">
        <v>2.6484350322246053E-2</v>
      </c>
      <c r="AC56" s="141">
        <v>-0.20668428516178938</v>
      </c>
      <c r="AD56" s="141">
        <v>-1.035044315596434E-2</v>
      </c>
      <c r="AE56" s="173"/>
      <c r="AF56" s="43"/>
      <c r="AG56" s="16" t="s">
        <v>17</v>
      </c>
      <c r="AH56" s="141">
        <v>-1.3583575279966786E-2</v>
      </c>
      <c r="AI56" s="141">
        <v>-0.61966322937013318</v>
      </c>
      <c r="AJ56" s="141">
        <v>0.19468238562903961</v>
      </c>
      <c r="AK56" s="141">
        <v>0.11553760291079529</v>
      </c>
      <c r="AL56" s="141">
        <v>-0.10386835567706731</v>
      </c>
      <c r="AM56" s="141">
        <v>-0.43610391010292382</v>
      </c>
      <c r="AN56" s="141">
        <v>-0.11923634749149026</v>
      </c>
      <c r="AO56" s="141">
        <v>-0.41028765091507724</v>
      </c>
      <c r="AP56" s="173"/>
    </row>
    <row r="57" spans="2:42" ht="18" customHeight="1" x14ac:dyDescent="0.25">
      <c r="B57" s="30" t="s">
        <v>44</v>
      </c>
      <c r="C57" s="31">
        <v>11635</v>
      </c>
      <c r="D57" s="31">
        <v>4915</v>
      </c>
      <c r="E57" s="31">
        <v>76296</v>
      </c>
      <c r="F57" s="31">
        <v>173</v>
      </c>
      <c r="G57" s="31">
        <v>12035</v>
      </c>
      <c r="H57" s="31">
        <v>105054</v>
      </c>
      <c r="I57" s="184">
        <v>98460</v>
      </c>
      <c r="J57" s="186">
        <v>203514</v>
      </c>
      <c r="L57" s="30" t="s">
        <v>44</v>
      </c>
      <c r="M57" s="31">
        <v>73340</v>
      </c>
      <c r="N57" s="31">
        <v>25028</v>
      </c>
      <c r="O57" s="31">
        <v>244188.33555000002</v>
      </c>
      <c r="P57" s="31">
        <v>1765</v>
      </c>
      <c r="Q57" s="31">
        <v>69704.443339999998</v>
      </c>
      <c r="R57" s="31">
        <v>414025.91125</v>
      </c>
      <c r="S57" s="184">
        <v>297566</v>
      </c>
      <c r="T57" s="186">
        <v>711591.91125</v>
      </c>
      <c r="V57" s="30" t="s">
        <v>44</v>
      </c>
      <c r="W57" s="138">
        <v>0.58579801008586618</v>
      </c>
      <c r="X57" s="138">
        <v>1.6756309474555309E-2</v>
      </c>
      <c r="Y57" s="138">
        <v>0.32961555888606187</v>
      </c>
      <c r="Z57" s="138">
        <v>-8.4656084656084651E-2</v>
      </c>
      <c r="AA57" s="138">
        <v>-2.2339561332250235E-2</v>
      </c>
      <c r="AB57" s="138">
        <v>0.28033815002178408</v>
      </c>
      <c r="AC57" s="138">
        <v>-0.20668428516178938</v>
      </c>
      <c r="AD57" s="138">
        <v>-1.2852700571577391E-2</v>
      </c>
      <c r="AE57" s="171"/>
      <c r="AF57" s="43"/>
      <c r="AG57" s="30" t="s">
        <v>44</v>
      </c>
      <c r="AH57" s="138">
        <v>-6.6766768040515623E-2</v>
      </c>
      <c r="AI57" s="138">
        <v>0.18034333144689674</v>
      </c>
      <c r="AJ57" s="138">
        <v>0.23622309832808663</v>
      </c>
      <c r="AK57" s="138">
        <v>-0.69595176571920758</v>
      </c>
      <c r="AL57" s="138">
        <v>4.6289120166127518E-2</v>
      </c>
      <c r="AM57" s="138">
        <v>0.11976305983722901</v>
      </c>
      <c r="AN57" s="138">
        <v>-0.11923634749149026</v>
      </c>
      <c r="AO57" s="138">
        <v>5.6497046284951224E-3</v>
      </c>
      <c r="AP57" s="171"/>
    </row>
    <row r="58" spans="2:42" ht="22.8" x14ac:dyDescent="0.25">
      <c r="B58" s="174" t="s">
        <v>74</v>
      </c>
      <c r="C58" s="31">
        <v>5927</v>
      </c>
      <c r="D58" s="31">
        <v>4768</v>
      </c>
      <c r="E58" s="31">
        <v>740</v>
      </c>
      <c r="F58" s="31">
        <v>3</v>
      </c>
      <c r="G58" s="31">
        <v>10294</v>
      </c>
      <c r="H58" s="31">
        <v>21732</v>
      </c>
      <c r="I58" s="184" t="s">
        <v>63</v>
      </c>
      <c r="J58" s="189" t="s">
        <v>63</v>
      </c>
      <c r="L58" s="174" t="s">
        <v>74</v>
      </c>
      <c r="M58" s="31">
        <v>61237</v>
      </c>
      <c r="N58" s="31">
        <v>22491</v>
      </c>
      <c r="O58" s="31">
        <v>7372</v>
      </c>
      <c r="P58" s="31">
        <v>137</v>
      </c>
      <c r="Q58" s="31">
        <v>63848</v>
      </c>
      <c r="R58" s="31">
        <v>155085</v>
      </c>
      <c r="S58" s="184" t="s">
        <v>63</v>
      </c>
      <c r="T58" s="189" t="s">
        <v>63</v>
      </c>
      <c r="V58" s="174" t="s">
        <v>74</v>
      </c>
      <c r="W58" s="138">
        <v>0.19809985850010103</v>
      </c>
      <c r="X58" s="138">
        <v>3.2258064516129004E-2</v>
      </c>
      <c r="Y58" s="138">
        <v>-0.87228167069382123</v>
      </c>
      <c r="Z58" s="138">
        <v>-0.4</v>
      </c>
      <c r="AA58" s="138">
        <v>-0.12279505752023856</v>
      </c>
      <c r="AB58" s="138">
        <v>-0.19808118081180814</v>
      </c>
      <c r="AC58" s="138" t="s">
        <v>63</v>
      </c>
      <c r="AD58" s="189" t="s">
        <v>63</v>
      </c>
      <c r="AE58" s="171"/>
      <c r="AF58" s="43"/>
      <c r="AG58" s="174" t="s">
        <v>74</v>
      </c>
      <c r="AH58" s="138">
        <v>-5.2029474596736791E-2</v>
      </c>
      <c r="AI58" s="138">
        <v>0.11033767772511838</v>
      </c>
      <c r="AJ58" s="138">
        <v>-0.50450329345342115</v>
      </c>
      <c r="AK58" s="138">
        <v>0.65060240963855431</v>
      </c>
      <c r="AL58" s="138">
        <v>1.7757515860617801E-2</v>
      </c>
      <c r="AM58" s="138">
        <v>-4.5918461510067732E-2</v>
      </c>
      <c r="AN58" s="138" t="s">
        <v>63</v>
      </c>
      <c r="AO58" s="189" t="s">
        <v>63</v>
      </c>
      <c r="AP58" s="171"/>
    </row>
    <row r="59" spans="2:42" ht="22.8" x14ac:dyDescent="0.25">
      <c r="B59" s="174" t="s">
        <v>75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184" t="s">
        <v>63</v>
      </c>
      <c r="J59" s="189" t="s">
        <v>63</v>
      </c>
      <c r="L59" s="174" t="s">
        <v>75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184" t="s">
        <v>63</v>
      </c>
      <c r="T59" s="189" t="s">
        <v>63</v>
      </c>
      <c r="V59" s="174" t="s">
        <v>75</v>
      </c>
      <c r="W59" s="138" t="s">
        <v>63</v>
      </c>
      <c r="X59" s="138" t="s">
        <v>63</v>
      </c>
      <c r="Y59" s="138" t="s">
        <v>63</v>
      </c>
      <c r="Z59" s="138" t="s">
        <v>63</v>
      </c>
      <c r="AA59" s="138" t="s">
        <v>63</v>
      </c>
      <c r="AB59" s="138" t="s">
        <v>63</v>
      </c>
      <c r="AC59" s="138" t="s">
        <v>63</v>
      </c>
      <c r="AD59" s="189" t="s">
        <v>63</v>
      </c>
      <c r="AE59" s="171"/>
      <c r="AF59" s="43"/>
      <c r="AG59" s="174" t="s">
        <v>75</v>
      </c>
      <c r="AH59" s="138" t="s">
        <v>63</v>
      </c>
      <c r="AI59" s="138" t="s">
        <v>63</v>
      </c>
      <c r="AJ59" s="138" t="s">
        <v>63</v>
      </c>
      <c r="AK59" s="138" t="s">
        <v>63</v>
      </c>
      <c r="AL59" s="138" t="s">
        <v>63</v>
      </c>
      <c r="AM59" s="138" t="s">
        <v>63</v>
      </c>
      <c r="AN59" s="138" t="s">
        <v>63</v>
      </c>
      <c r="AO59" s="189" t="s">
        <v>63</v>
      </c>
      <c r="AP59" s="171"/>
    </row>
    <row r="60" spans="2:42" x14ac:dyDescent="0.25">
      <c r="B60" s="174" t="s">
        <v>66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184" t="s">
        <v>63</v>
      </c>
      <c r="J60" s="189" t="s">
        <v>63</v>
      </c>
      <c r="L60" s="174" t="s">
        <v>66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184" t="s">
        <v>63</v>
      </c>
      <c r="T60" s="189" t="s">
        <v>63</v>
      </c>
      <c r="V60" s="174" t="s">
        <v>66</v>
      </c>
      <c r="W60" s="138" t="s">
        <v>63</v>
      </c>
      <c r="X60" s="138" t="s">
        <v>63</v>
      </c>
      <c r="Y60" s="138" t="s">
        <v>63</v>
      </c>
      <c r="Z60" s="138" t="s">
        <v>63</v>
      </c>
      <c r="AA60" s="138" t="s">
        <v>63</v>
      </c>
      <c r="AB60" s="138" t="s">
        <v>63</v>
      </c>
      <c r="AC60" s="138" t="s">
        <v>63</v>
      </c>
      <c r="AD60" s="189" t="s">
        <v>63</v>
      </c>
      <c r="AE60" s="171"/>
      <c r="AF60" s="43"/>
      <c r="AG60" s="174" t="s">
        <v>66</v>
      </c>
      <c r="AH60" s="138" t="s">
        <v>63</v>
      </c>
      <c r="AI60" s="138" t="s">
        <v>63</v>
      </c>
      <c r="AJ60" s="138" t="s">
        <v>63</v>
      </c>
      <c r="AK60" s="138" t="s">
        <v>63</v>
      </c>
      <c r="AL60" s="138" t="s">
        <v>63</v>
      </c>
      <c r="AM60" s="138" t="s">
        <v>63</v>
      </c>
      <c r="AN60" s="138" t="s">
        <v>63</v>
      </c>
      <c r="AO60" s="189" t="s">
        <v>63</v>
      </c>
      <c r="AP60" s="171"/>
    </row>
    <row r="61" spans="2:42" x14ac:dyDescent="0.25">
      <c r="B61" s="174" t="s">
        <v>67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184" t="s">
        <v>63</v>
      </c>
      <c r="J61" s="189" t="s">
        <v>63</v>
      </c>
      <c r="L61" s="174" t="s">
        <v>67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184" t="s">
        <v>63</v>
      </c>
      <c r="T61" s="189" t="s">
        <v>63</v>
      </c>
      <c r="V61" s="174" t="s">
        <v>67</v>
      </c>
      <c r="W61" s="138" t="s">
        <v>63</v>
      </c>
      <c r="X61" s="138" t="s">
        <v>63</v>
      </c>
      <c r="Y61" s="138" t="s">
        <v>63</v>
      </c>
      <c r="Z61" s="138" t="s">
        <v>63</v>
      </c>
      <c r="AA61" s="138" t="s">
        <v>63</v>
      </c>
      <c r="AB61" s="138" t="s">
        <v>63</v>
      </c>
      <c r="AC61" s="138" t="s">
        <v>63</v>
      </c>
      <c r="AD61" s="189" t="s">
        <v>63</v>
      </c>
      <c r="AE61" s="171"/>
      <c r="AF61" s="43"/>
      <c r="AG61" s="174" t="s">
        <v>67</v>
      </c>
      <c r="AH61" s="138" t="s">
        <v>63</v>
      </c>
      <c r="AI61" s="138" t="s">
        <v>63</v>
      </c>
      <c r="AJ61" s="138" t="s">
        <v>63</v>
      </c>
      <c r="AK61" s="138" t="s">
        <v>63</v>
      </c>
      <c r="AL61" s="138" t="s">
        <v>63</v>
      </c>
      <c r="AM61" s="138" t="s">
        <v>63</v>
      </c>
      <c r="AN61" s="138" t="s">
        <v>63</v>
      </c>
      <c r="AO61" s="189" t="s">
        <v>63</v>
      </c>
      <c r="AP61" s="171"/>
    </row>
    <row r="62" spans="2:42" ht="18" customHeight="1" x14ac:dyDescent="0.25">
      <c r="B62" s="30" t="s">
        <v>45</v>
      </c>
      <c r="C62" s="31">
        <v>99890</v>
      </c>
      <c r="D62" s="31">
        <v>344953</v>
      </c>
      <c r="E62" s="31">
        <v>34339</v>
      </c>
      <c r="F62" s="31">
        <v>11612</v>
      </c>
      <c r="G62" s="31">
        <v>83204</v>
      </c>
      <c r="H62" s="31">
        <v>573998</v>
      </c>
      <c r="I62" s="184">
        <v>0</v>
      </c>
      <c r="J62" s="186">
        <v>573998</v>
      </c>
      <c r="L62" s="30" t="s">
        <v>45</v>
      </c>
      <c r="M62" s="31">
        <v>316693</v>
      </c>
      <c r="N62" s="31">
        <v>1006636</v>
      </c>
      <c r="O62" s="31">
        <v>119260</v>
      </c>
      <c r="P62" s="31">
        <v>34413</v>
      </c>
      <c r="Q62" s="31">
        <v>256799</v>
      </c>
      <c r="R62" s="31">
        <v>1733800.8159</v>
      </c>
      <c r="S62" s="184">
        <v>42121</v>
      </c>
      <c r="T62" s="186">
        <v>1775921.8159</v>
      </c>
      <c r="V62" s="30" t="s">
        <v>45</v>
      </c>
      <c r="W62" s="138">
        <v>0.7612935077758578</v>
      </c>
      <c r="X62" s="138">
        <v>-0.2157877746253456</v>
      </c>
      <c r="Y62" s="138">
        <v>7.2155574458099281E-3</v>
      </c>
      <c r="Z62" s="138">
        <v>0.14370136905348163</v>
      </c>
      <c r="AA62" s="138">
        <v>1.1528669012626787</v>
      </c>
      <c r="AB62" s="138">
        <v>-9.4602057016636154E-3</v>
      </c>
      <c r="AC62" s="138" t="s">
        <v>87</v>
      </c>
      <c r="AD62" s="138">
        <v>-9.4602057016636154E-3</v>
      </c>
      <c r="AE62" s="171"/>
      <c r="AF62" s="43"/>
      <c r="AG62" s="30" t="s">
        <v>45</v>
      </c>
      <c r="AH62" s="138">
        <v>-3.9139313862579517E-4</v>
      </c>
      <c r="AI62" s="138">
        <v>-0.62596626354743901</v>
      </c>
      <c r="AJ62" s="138">
        <v>0.11777606988209266</v>
      </c>
      <c r="AK62" s="138">
        <v>0.2924584992112973</v>
      </c>
      <c r="AL62" s="138">
        <v>-0.1374682175281382</v>
      </c>
      <c r="AM62" s="138">
        <v>-0.49586517117859064</v>
      </c>
      <c r="AN62" s="138" t="s">
        <v>87</v>
      </c>
      <c r="AO62" s="138">
        <v>-0.49586517117859064</v>
      </c>
      <c r="AP62" s="171"/>
    </row>
    <row r="63" spans="2:42" x14ac:dyDescent="0.25">
      <c r="B63" s="16" t="s">
        <v>17</v>
      </c>
      <c r="C63" s="35">
        <v>111525</v>
      </c>
      <c r="D63" s="35">
        <v>349868</v>
      </c>
      <c r="E63" s="35">
        <v>110635</v>
      </c>
      <c r="F63" s="35">
        <v>11785</v>
      </c>
      <c r="G63" s="35">
        <v>95239</v>
      </c>
      <c r="H63" s="35">
        <v>679052</v>
      </c>
      <c r="I63" s="187">
        <v>98460</v>
      </c>
      <c r="J63" s="188">
        <v>777512</v>
      </c>
      <c r="L63" s="16" t="s">
        <v>17</v>
      </c>
      <c r="M63" s="35">
        <v>390033</v>
      </c>
      <c r="N63" s="35">
        <v>1031664</v>
      </c>
      <c r="O63" s="35">
        <v>363448.33555000002</v>
      </c>
      <c r="P63" s="35">
        <v>36178</v>
      </c>
      <c r="Q63" s="35">
        <v>326503.44334</v>
      </c>
      <c r="R63" s="35">
        <v>2147826.7271500002</v>
      </c>
      <c r="S63" s="187">
        <v>297566</v>
      </c>
      <c r="T63" s="188">
        <v>2445392.7271500002</v>
      </c>
      <c r="V63" s="16" t="s">
        <v>17</v>
      </c>
      <c r="W63" s="141">
        <v>0.7411906137296842</v>
      </c>
      <c r="X63" s="141">
        <v>-0.2132599964920644</v>
      </c>
      <c r="Y63" s="141">
        <v>0.20945613555616283</v>
      </c>
      <c r="Z63" s="141">
        <v>0.13952813769096895</v>
      </c>
      <c r="AA63" s="141">
        <v>0.86897052474586922</v>
      </c>
      <c r="AB63" s="141">
        <v>2.6484350322246053E-2</v>
      </c>
      <c r="AC63" s="141">
        <v>-0.20668428516178938</v>
      </c>
      <c r="AD63" s="141">
        <v>-1.035044315596434E-2</v>
      </c>
      <c r="AE63" s="173"/>
      <c r="AF63" s="43"/>
      <c r="AG63" s="16" t="s">
        <v>17</v>
      </c>
      <c r="AH63" s="141">
        <v>-1.3583575279966786E-2</v>
      </c>
      <c r="AI63" s="141">
        <v>-0.61966322937013318</v>
      </c>
      <c r="AJ63" s="141">
        <v>0.19468238562903961</v>
      </c>
      <c r="AK63" s="141">
        <v>0.11553760291079529</v>
      </c>
      <c r="AL63" s="141">
        <v>-0.10386835567706731</v>
      </c>
      <c r="AM63" s="141">
        <v>-0.43610391010292371</v>
      </c>
      <c r="AN63" s="141">
        <v>-0.11923634749149026</v>
      </c>
      <c r="AO63" s="141">
        <v>-0.41028765091507713</v>
      </c>
      <c r="AP63" s="173"/>
    </row>
    <row r="64" spans="2:42" x14ac:dyDescent="0.25">
      <c r="B64" s="27"/>
      <c r="C64" s="83"/>
      <c r="D64" s="83"/>
      <c r="E64" s="83"/>
      <c r="F64" s="83"/>
      <c r="G64" s="83"/>
      <c r="H64" s="83"/>
      <c r="I64" s="190"/>
      <c r="J64" s="83"/>
      <c r="L64" s="27"/>
      <c r="M64" s="83"/>
      <c r="N64" s="83"/>
      <c r="O64" s="123">
        <v>0.58978998394753246</v>
      </c>
      <c r="P64" s="83"/>
      <c r="Q64" s="83"/>
      <c r="R64" s="83"/>
      <c r="S64" s="190"/>
      <c r="T64" s="83"/>
      <c r="V64" s="160" t="s">
        <v>60</v>
      </c>
    </row>
    <row r="65" spans="2:232" ht="13.5" customHeight="1" x14ac:dyDescent="0.25">
      <c r="B65" s="160" t="s">
        <v>18</v>
      </c>
      <c r="C65" s="86"/>
      <c r="D65" s="86"/>
      <c r="E65" s="86"/>
      <c r="F65" s="86"/>
      <c r="G65" s="86"/>
      <c r="H65" s="86"/>
      <c r="I65" s="86"/>
      <c r="J65" s="86"/>
      <c r="L65" s="85"/>
      <c r="M65" s="86"/>
      <c r="N65" s="86"/>
      <c r="O65" s="86"/>
      <c r="P65" s="86"/>
      <c r="Q65" s="86"/>
      <c r="R65" s="86"/>
      <c r="S65" s="86"/>
      <c r="T65" s="86"/>
      <c r="U65" s="86"/>
      <c r="V65" s="160" t="s">
        <v>18</v>
      </c>
      <c r="W65" s="86"/>
      <c r="X65" s="86"/>
      <c r="Y65" s="86"/>
      <c r="Z65" s="86"/>
      <c r="AA65" s="86"/>
      <c r="AB65" s="86"/>
      <c r="AC65" s="86"/>
      <c r="AD65" s="86"/>
      <c r="AE65" s="152"/>
      <c r="AF65" s="86"/>
      <c r="AG65" s="152"/>
      <c r="AH65" s="86"/>
      <c r="AI65" s="86"/>
      <c r="AJ65" s="86"/>
      <c r="AK65" s="86"/>
      <c r="AL65" s="86"/>
      <c r="AM65" s="86"/>
      <c r="AN65" s="86"/>
      <c r="AO65" s="86"/>
      <c r="AP65" s="152"/>
      <c r="AQ65" s="86"/>
      <c r="AR65" s="86"/>
      <c r="AS65" s="152"/>
      <c r="AT65" s="86"/>
      <c r="AU65" s="86"/>
      <c r="AV65" s="86"/>
      <c r="AW65" s="86"/>
      <c r="AX65" s="86"/>
      <c r="AY65" s="86"/>
      <c r="AZ65" s="86"/>
      <c r="BA65" s="152"/>
      <c r="BB65" s="86"/>
      <c r="BC65" s="86"/>
      <c r="BD65" s="86"/>
      <c r="BE65" s="86"/>
      <c r="BF65" s="86"/>
      <c r="BG65" s="86"/>
      <c r="BH65" s="86"/>
      <c r="BI65" s="152"/>
      <c r="BJ65" s="86"/>
      <c r="BK65" s="86"/>
      <c r="BL65" s="86"/>
      <c r="BM65" s="86"/>
      <c r="BN65" s="86"/>
      <c r="BO65" s="86"/>
      <c r="BP65" s="86"/>
      <c r="BQ65" s="152"/>
      <c r="BR65" s="86"/>
      <c r="BS65" s="86"/>
      <c r="BT65" s="86"/>
      <c r="BU65" s="86"/>
      <c r="BV65" s="86"/>
      <c r="BW65" s="86"/>
      <c r="BX65" s="86"/>
      <c r="BY65" s="152"/>
      <c r="BZ65" s="86"/>
      <c r="CA65" s="86"/>
      <c r="CB65" s="86"/>
      <c r="CC65" s="86"/>
      <c r="CD65" s="86"/>
      <c r="CE65" s="86"/>
      <c r="CF65" s="86"/>
      <c r="CG65" s="152"/>
      <c r="CH65" s="86"/>
      <c r="CI65" s="86"/>
      <c r="CJ65" s="86"/>
      <c r="CK65" s="86"/>
      <c r="CL65" s="86"/>
      <c r="CM65" s="86"/>
      <c r="CN65" s="86"/>
      <c r="CO65" s="152"/>
      <c r="CP65" s="86"/>
      <c r="CQ65" s="86"/>
      <c r="CR65" s="86"/>
      <c r="CS65" s="86"/>
      <c r="CT65" s="86"/>
      <c r="CU65" s="86"/>
      <c r="CV65" s="86"/>
      <c r="CW65" s="152"/>
      <c r="CX65" s="86"/>
      <c r="CY65" s="86"/>
      <c r="CZ65" s="86"/>
      <c r="DA65" s="86"/>
      <c r="DB65" s="86"/>
      <c r="DC65" s="86"/>
      <c r="DD65" s="86"/>
      <c r="DE65" s="152"/>
      <c r="DF65" s="86"/>
      <c r="DG65" s="86"/>
      <c r="DH65" s="86"/>
      <c r="DI65" s="86"/>
      <c r="DJ65" s="86"/>
      <c r="DK65" s="86"/>
      <c r="DL65" s="86"/>
      <c r="DM65" s="152"/>
      <c r="DN65" s="86"/>
      <c r="DO65" s="86"/>
      <c r="DP65" s="86"/>
      <c r="DQ65" s="86"/>
      <c r="DR65" s="86"/>
      <c r="DS65" s="86"/>
      <c r="DT65" s="86"/>
      <c r="DU65" s="152"/>
      <c r="DV65" s="86"/>
      <c r="DW65" s="86"/>
      <c r="DX65" s="86"/>
      <c r="DY65" s="86"/>
      <c r="DZ65" s="86"/>
      <c r="EA65" s="86"/>
      <c r="EB65" s="86"/>
      <c r="EC65" s="152"/>
      <c r="ED65" s="86"/>
      <c r="EE65" s="86"/>
      <c r="EF65" s="86"/>
      <c r="EG65" s="86"/>
      <c r="EH65" s="86"/>
      <c r="EI65" s="86"/>
      <c r="EJ65" s="86"/>
      <c r="EK65" s="152"/>
      <c r="EL65" s="86"/>
      <c r="EM65" s="86"/>
      <c r="EN65" s="86"/>
      <c r="EO65" s="86"/>
      <c r="EP65" s="86"/>
      <c r="EQ65" s="86"/>
      <c r="ER65" s="86"/>
      <c r="ES65" s="152"/>
      <c r="ET65" s="86"/>
      <c r="EU65" s="86"/>
      <c r="EV65" s="86"/>
      <c r="EW65" s="86"/>
      <c r="EX65" s="86"/>
      <c r="EY65" s="86"/>
      <c r="EZ65" s="86"/>
      <c r="FA65" s="152"/>
      <c r="FB65" s="86"/>
      <c r="FC65" s="86"/>
      <c r="FD65" s="86"/>
      <c r="FE65" s="86"/>
      <c r="FF65" s="86"/>
      <c r="FG65" s="86"/>
      <c r="FH65" s="86"/>
      <c r="FI65" s="152"/>
      <c r="FJ65" s="86"/>
      <c r="FK65" s="86"/>
      <c r="FL65" s="86"/>
      <c r="FM65" s="86"/>
      <c r="FN65" s="86"/>
      <c r="FO65" s="86"/>
      <c r="FP65" s="86"/>
      <c r="FQ65" s="152"/>
      <c r="FR65" s="86"/>
      <c r="FS65" s="86"/>
      <c r="FT65" s="86"/>
      <c r="FU65" s="86"/>
      <c r="FV65" s="86"/>
      <c r="FW65" s="86"/>
      <c r="FX65" s="86"/>
      <c r="FY65" s="152"/>
      <c r="FZ65" s="86"/>
      <c r="GA65" s="86"/>
      <c r="GB65" s="86"/>
      <c r="GC65" s="86"/>
      <c r="GD65" s="86"/>
      <c r="GE65" s="86"/>
      <c r="GF65" s="86"/>
      <c r="GG65" s="152"/>
      <c r="GH65" s="86"/>
      <c r="GI65" s="86"/>
      <c r="GJ65" s="86"/>
      <c r="GK65" s="86"/>
      <c r="GL65" s="86"/>
      <c r="GM65" s="86"/>
      <c r="GN65" s="86"/>
      <c r="GO65" s="152"/>
      <c r="GP65" s="86"/>
      <c r="GQ65" s="86"/>
      <c r="GR65" s="86"/>
      <c r="GS65" s="86"/>
      <c r="GT65" s="86"/>
      <c r="GU65" s="86"/>
      <c r="GV65" s="86"/>
      <c r="GW65" s="152"/>
      <c r="GX65" s="86"/>
      <c r="GY65" s="86"/>
      <c r="GZ65" s="86"/>
      <c r="HA65" s="86"/>
      <c r="HB65" s="86"/>
      <c r="HC65" s="86"/>
      <c r="HD65" s="86"/>
      <c r="HE65" s="152"/>
      <c r="HF65" s="86"/>
      <c r="HG65" s="86"/>
      <c r="HH65" s="86"/>
      <c r="HI65" s="86"/>
      <c r="HJ65" s="86"/>
      <c r="HK65" s="86"/>
      <c r="HL65" s="86"/>
      <c r="HM65" s="152"/>
      <c r="HN65" s="86"/>
      <c r="HO65" s="86"/>
      <c r="HP65" s="86"/>
      <c r="HQ65" s="86"/>
      <c r="HR65" s="86"/>
      <c r="HS65" s="86"/>
      <c r="HT65" s="86"/>
      <c r="HU65" s="152"/>
      <c r="HV65" s="86"/>
      <c r="HW65" s="86"/>
      <c r="HX65" s="86"/>
    </row>
    <row r="66" spans="2:232" ht="12" customHeight="1" x14ac:dyDescent="0.25">
      <c r="B66" s="160"/>
      <c r="C66" s="86"/>
      <c r="D66" s="86"/>
      <c r="E66" s="86"/>
      <c r="F66" s="86"/>
      <c r="G66" s="86"/>
      <c r="H66" s="86"/>
      <c r="I66" s="86"/>
      <c r="J66" s="89"/>
      <c r="L66" s="85"/>
      <c r="M66" s="86"/>
      <c r="N66" s="86"/>
      <c r="O66" s="86"/>
      <c r="P66" s="86"/>
      <c r="Q66" s="86"/>
      <c r="R66" s="86"/>
      <c r="S66" s="86"/>
      <c r="T66" s="86"/>
      <c r="U66" s="86"/>
      <c r="V66" s="160" t="s">
        <v>70</v>
      </c>
      <c r="W66" s="86"/>
      <c r="X66" s="86"/>
      <c r="Y66" s="86"/>
      <c r="Z66" s="86"/>
      <c r="AA66" s="86"/>
      <c r="AB66" s="86"/>
      <c r="AC66" s="86"/>
      <c r="AD66" s="86"/>
      <c r="AE66" s="152"/>
      <c r="AF66" s="86"/>
      <c r="AG66" s="152"/>
      <c r="AH66" s="86"/>
      <c r="AI66" s="86"/>
      <c r="AJ66" s="86"/>
      <c r="AK66" s="86"/>
      <c r="AL66" s="86"/>
      <c r="AM66" s="86"/>
      <c r="AN66" s="86"/>
      <c r="AO66" s="86"/>
      <c r="AP66" s="152"/>
      <c r="AQ66" s="86"/>
      <c r="AR66" s="86"/>
      <c r="AS66" s="152"/>
      <c r="AT66" s="86"/>
      <c r="AU66" s="86"/>
      <c r="AV66" s="86"/>
      <c r="AW66" s="86"/>
      <c r="AX66" s="86"/>
      <c r="AY66" s="86"/>
      <c r="AZ66" s="86"/>
      <c r="BA66" s="152"/>
      <c r="BB66" s="86"/>
      <c r="BC66" s="86"/>
      <c r="BD66" s="86"/>
      <c r="BE66" s="86"/>
      <c r="BF66" s="86"/>
      <c r="BG66" s="86"/>
      <c r="BH66" s="86"/>
      <c r="BI66" s="152"/>
      <c r="BJ66" s="86"/>
      <c r="BK66" s="86"/>
      <c r="BL66" s="86"/>
      <c r="BM66" s="86"/>
      <c r="BN66" s="86"/>
      <c r="BO66" s="86"/>
      <c r="BP66" s="86"/>
      <c r="BQ66" s="152"/>
      <c r="BR66" s="86"/>
      <c r="BS66" s="86"/>
      <c r="BT66" s="86"/>
      <c r="BU66" s="86"/>
      <c r="BV66" s="86"/>
      <c r="BW66" s="86"/>
      <c r="BX66" s="86"/>
      <c r="BY66" s="152"/>
      <c r="BZ66" s="86"/>
      <c r="CA66" s="86"/>
      <c r="CB66" s="86"/>
      <c r="CC66" s="86"/>
      <c r="CD66" s="86"/>
      <c r="CE66" s="86"/>
      <c r="CF66" s="86"/>
      <c r="CG66" s="152"/>
      <c r="CH66" s="86"/>
      <c r="CI66" s="86"/>
      <c r="CJ66" s="86"/>
      <c r="CK66" s="86"/>
      <c r="CL66" s="86"/>
      <c r="CM66" s="86"/>
      <c r="CN66" s="86"/>
      <c r="CO66" s="152"/>
      <c r="CP66" s="86"/>
      <c r="CQ66" s="86"/>
      <c r="CR66" s="86"/>
      <c r="CS66" s="86"/>
      <c r="CT66" s="86"/>
      <c r="CU66" s="86"/>
      <c r="CV66" s="86"/>
      <c r="CW66" s="152"/>
      <c r="CX66" s="86"/>
      <c r="CY66" s="86"/>
      <c r="CZ66" s="86"/>
      <c r="DA66" s="86"/>
      <c r="DB66" s="86"/>
      <c r="DC66" s="86"/>
      <c r="DD66" s="86"/>
      <c r="DE66" s="152"/>
      <c r="DF66" s="86"/>
      <c r="DG66" s="86"/>
      <c r="DH66" s="86"/>
      <c r="DI66" s="86"/>
      <c r="DJ66" s="86"/>
      <c r="DK66" s="86"/>
      <c r="DL66" s="86"/>
      <c r="DM66" s="152"/>
      <c r="DN66" s="86"/>
      <c r="DO66" s="86"/>
      <c r="DP66" s="86"/>
      <c r="DQ66" s="86"/>
      <c r="DR66" s="86"/>
      <c r="DS66" s="86"/>
      <c r="DT66" s="86"/>
      <c r="DU66" s="152"/>
      <c r="DV66" s="86"/>
      <c r="DW66" s="86"/>
      <c r="DX66" s="86"/>
      <c r="DY66" s="86"/>
      <c r="DZ66" s="86"/>
      <c r="EA66" s="86"/>
      <c r="EB66" s="86"/>
      <c r="EC66" s="152"/>
      <c r="ED66" s="86"/>
      <c r="EE66" s="86"/>
      <c r="EF66" s="86"/>
      <c r="EG66" s="86"/>
      <c r="EH66" s="86"/>
      <c r="EI66" s="86"/>
      <c r="EJ66" s="86"/>
      <c r="EK66" s="152"/>
      <c r="EL66" s="86"/>
      <c r="EM66" s="86"/>
      <c r="EN66" s="86"/>
      <c r="EO66" s="86"/>
      <c r="EP66" s="86"/>
      <c r="EQ66" s="86"/>
      <c r="ER66" s="86"/>
      <c r="ES66" s="152"/>
      <c r="ET66" s="86"/>
      <c r="EU66" s="86"/>
      <c r="EV66" s="86"/>
      <c r="EW66" s="86"/>
      <c r="EX66" s="86"/>
      <c r="EY66" s="86"/>
      <c r="EZ66" s="86"/>
      <c r="FA66" s="152"/>
      <c r="FB66" s="86"/>
      <c r="FC66" s="86"/>
      <c r="FD66" s="86"/>
      <c r="FE66" s="86"/>
      <c r="FF66" s="86"/>
      <c r="FG66" s="86"/>
      <c r="FH66" s="86"/>
      <c r="FI66" s="152"/>
      <c r="FJ66" s="86"/>
      <c r="FK66" s="86"/>
      <c r="FL66" s="86"/>
      <c r="FM66" s="86"/>
      <c r="FN66" s="86"/>
      <c r="FO66" s="86"/>
      <c r="FP66" s="86"/>
      <c r="FQ66" s="152"/>
      <c r="FR66" s="86"/>
      <c r="FS66" s="86"/>
      <c r="FT66" s="86"/>
      <c r="FU66" s="86"/>
      <c r="FV66" s="86"/>
      <c r="FW66" s="86"/>
      <c r="FX66" s="86"/>
      <c r="FY66" s="152"/>
      <c r="FZ66" s="86"/>
      <c r="GA66" s="86"/>
      <c r="GB66" s="86"/>
      <c r="GC66" s="86"/>
      <c r="GD66" s="86"/>
      <c r="GE66" s="86"/>
      <c r="GF66" s="86"/>
      <c r="GG66" s="152"/>
      <c r="GH66" s="86"/>
      <c r="GI66" s="86"/>
      <c r="GJ66" s="86"/>
      <c r="GK66" s="86"/>
      <c r="GL66" s="86"/>
      <c r="GM66" s="86"/>
      <c r="GN66" s="86"/>
      <c r="GO66" s="152"/>
      <c r="GP66" s="86"/>
      <c r="GQ66" s="86"/>
      <c r="GR66" s="86"/>
      <c r="GS66" s="86"/>
      <c r="GT66" s="86"/>
      <c r="GU66" s="86"/>
      <c r="GV66" s="86"/>
      <c r="GW66" s="152"/>
      <c r="GX66" s="86"/>
      <c r="GY66" s="86"/>
      <c r="GZ66" s="86"/>
      <c r="HA66" s="86"/>
      <c r="HB66" s="86"/>
      <c r="HC66" s="86"/>
      <c r="HD66" s="86"/>
      <c r="HE66" s="152"/>
      <c r="HF66" s="86"/>
      <c r="HG66" s="86"/>
      <c r="HH66" s="86"/>
      <c r="HI66" s="86"/>
      <c r="HJ66" s="86"/>
      <c r="HK66" s="86"/>
      <c r="HL66" s="86"/>
      <c r="HM66" s="152"/>
      <c r="HN66" s="86"/>
      <c r="HO66" s="86"/>
      <c r="HP66" s="86"/>
      <c r="HQ66" s="86"/>
      <c r="HR66" s="86"/>
      <c r="HS66" s="86"/>
      <c r="HT66" s="86"/>
      <c r="HU66" s="152"/>
      <c r="HV66" s="86"/>
      <c r="HW66" s="86"/>
      <c r="HX66" s="86"/>
    </row>
    <row r="67" spans="2:232" ht="12" customHeight="1" x14ac:dyDescent="0.25">
      <c r="B67" s="160"/>
      <c r="C67" s="86"/>
      <c r="D67" s="86"/>
      <c r="E67" s="86"/>
      <c r="F67" s="86"/>
      <c r="G67" s="86"/>
      <c r="H67" s="86"/>
      <c r="I67" s="86"/>
      <c r="J67" s="89"/>
      <c r="L67" s="85"/>
      <c r="M67" s="86"/>
      <c r="N67" s="86"/>
      <c r="O67" s="86"/>
      <c r="P67" s="86"/>
      <c r="Q67" s="86"/>
      <c r="R67" s="86"/>
      <c r="S67" s="86"/>
      <c r="T67" s="86"/>
      <c r="U67" s="86"/>
      <c r="V67" s="160"/>
      <c r="W67" s="86"/>
      <c r="X67" s="86"/>
      <c r="Y67" s="86"/>
      <c r="Z67" s="86"/>
      <c r="AA67" s="86"/>
      <c r="AB67" s="86"/>
      <c r="AC67" s="86"/>
      <c r="AD67" s="86"/>
      <c r="AE67" s="152"/>
      <c r="AF67" s="86"/>
      <c r="AG67" s="152"/>
      <c r="AH67" s="86"/>
      <c r="AI67" s="86"/>
      <c r="AJ67" s="86"/>
      <c r="AK67" s="86"/>
      <c r="AL67" s="86"/>
      <c r="AM67" s="86"/>
      <c r="AN67" s="86"/>
      <c r="AO67" s="86"/>
      <c r="AP67" s="152"/>
      <c r="AQ67" s="86"/>
      <c r="AR67" s="86"/>
      <c r="AS67" s="152"/>
      <c r="AT67" s="86"/>
      <c r="AU67" s="86"/>
      <c r="AV67" s="86"/>
      <c r="AW67" s="86"/>
      <c r="AX67" s="86"/>
      <c r="AY67" s="86"/>
      <c r="AZ67" s="86"/>
      <c r="BA67" s="152"/>
      <c r="BB67" s="86"/>
      <c r="BC67" s="86"/>
      <c r="BD67" s="86"/>
      <c r="BE67" s="86"/>
      <c r="BF67" s="86"/>
      <c r="BG67" s="86"/>
      <c r="BH67" s="86"/>
      <c r="BI67" s="152"/>
      <c r="BJ67" s="86"/>
      <c r="BK67" s="86"/>
      <c r="BL67" s="86"/>
      <c r="BM67" s="86"/>
      <c r="BN67" s="86"/>
      <c r="BO67" s="86"/>
      <c r="BP67" s="86"/>
      <c r="BQ67" s="152"/>
      <c r="BR67" s="86"/>
      <c r="BS67" s="86"/>
      <c r="BT67" s="86"/>
      <c r="BU67" s="86"/>
      <c r="BV67" s="86"/>
      <c r="BW67" s="86"/>
      <c r="BX67" s="86"/>
      <c r="BY67" s="152"/>
      <c r="BZ67" s="86"/>
      <c r="CA67" s="86"/>
      <c r="CB67" s="86"/>
      <c r="CC67" s="86"/>
      <c r="CD67" s="86"/>
      <c r="CE67" s="86"/>
      <c r="CF67" s="86"/>
      <c r="CG67" s="152"/>
      <c r="CH67" s="86"/>
      <c r="CI67" s="86"/>
      <c r="CJ67" s="86"/>
      <c r="CK67" s="86"/>
      <c r="CL67" s="86"/>
      <c r="CM67" s="86"/>
      <c r="CN67" s="86"/>
      <c r="CO67" s="152"/>
      <c r="CP67" s="86"/>
      <c r="CQ67" s="86"/>
      <c r="CR67" s="86"/>
      <c r="CS67" s="86"/>
      <c r="CT67" s="86"/>
      <c r="CU67" s="86"/>
      <c r="CV67" s="86"/>
      <c r="CW67" s="152"/>
      <c r="CX67" s="86"/>
      <c r="CY67" s="86"/>
      <c r="CZ67" s="86"/>
      <c r="DA67" s="86"/>
      <c r="DB67" s="86"/>
      <c r="DC67" s="86"/>
      <c r="DD67" s="86"/>
      <c r="DE67" s="152"/>
      <c r="DF67" s="86"/>
      <c r="DG67" s="86"/>
      <c r="DH67" s="86"/>
      <c r="DI67" s="86"/>
      <c r="DJ67" s="86"/>
      <c r="DK67" s="86"/>
      <c r="DL67" s="86"/>
      <c r="DM67" s="152"/>
      <c r="DN67" s="86"/>
      <c r="DO67" s="86"/>
      <c r="DP67" s="86"/>
      <c r="DQ67" s="86"/>
      <c r="DR67" s="86"/>
      <c r="DS67" s="86"/>
      <c r="DT67" s="86"/>
      <c r="DU67" s="152"/>
      <c r="DV67" s="86"/>
      <c r="DW67" s="86"/>
      <c r="DX67" s="86"/>
      <c r="DY67" s="86"/>
      <c r="DZ67" s="86"/>
      <c r="EA67" s="86"/>
      <c r="EB67" s="86"/>
      <c r="EC67" s="152"/>
      <c r="ED67" s="86"/>
      <c r="EE67" s="86"/>
      <c r="EF67" s="86"/>
      <c r="EG67" s="86"/>
      <c r="EH67" s="86"/>
      <c r="EI67" s="86"/>
      <c r="EJ67" s="86"/>
      <c r="EK67" s="152"/>
      <c r="EL67" s="86"/>
      <c r="EM67" s="86"/>
      <c r="EN67" s="86"/>
      <c r="EO67" s="86"/>
      <c r="EP67" s="86"/>
      <c r="EQ67" s="86"/>
      <c r="ER67" s="86"/>
      <c r="ES67" s="152"/>
      <c r="ET67" s="86"/>
      <c r="EU67" s="86"/>
      <c r="EV67" s="86"/>
      <c r="EW67" s="86"/>
      <c r="EX67" s="86"/>
      <c r="EY67" s="86"/>
      <c r="EZ67" s="86"/>
      <c r="FA67" s="152"/>
      <c r="FB67" s="86"/>
      <c r="FC67" s="86"/>
      <c r="FD67" s="86"/>
      <c r="FE67" s="86"/>
      <c r="FF67" s="86"/>
      <c r="FG67" s="86"/>
      <c r="FH67" s="86"/>
      <c r="FI67" s="152"/>
      <c r="FJ67" s="86"/>
      <c r="FK67" s="86"/>
      <c r="FL67" s="86"/>
      <c r="FM67" s="86"/>
      <c r="FN67" s="86"/>
      <c r="FO67" s="86"/>
      <c r="FP67" s="86"/>
      <c r="FQ67" s="152"/>
      <c r="FR67" s="86"/>
      <c r="FS67" s="86"/>
      <c r="FT67" s="86"/>
      <c r="FU67" s="86"/>
      <c r="FV67" s="86"/>
      <c r="FW67" s="86"/>
      <c r="FX67" s="86"/>
      <c r="FY67" s="152"/>
      <c r="FZ67" s="86"/>
      <c r="GA67" s="86"/>
      <c r="GB67" s="86"/>
      <c r="GC67" s="86"/>
      <c r="GD67" s="86"/>
      <c r="GE67" s="86"/>
      <c r="GF67" s="86"/>
      <c r="GG67" s="152"/>
      <c r="GH67" s="86"/>
      <c r="GI67" s="86"/>
      <c r="GJ67" s="86"/>
      <c r="GK67" s="86"/>
      <c r="GL67" s="86"/>
      <c r="GM67" s="86"/>
      <c r="GN67" s="86"/>
      <c r="GO67" s="152"/>
      <c r="GP67" s="86"/>
      <c r="GQ67" s="86"/>
      <c r="GR67" s="86"/>
      <c r="GS67" s="86"/>
      <c r="GT67" s="86"/>
      <c r="GU67" s="86"/>
      <c r="GV67" s="86"/>
      <c r="GW67" s="152"/>
      <c r="GX67" s="86"/>
      <c r="GY67" s="86"/>
      <c r="GZ67" s="86"/>
      <c r="HA67" s="86"/>
      <c r="HB67" s="86"/>
      <c r="HC67" s="86"/>
      <c r="HD67" s="86"/>
      <c r="HE67" s="152"/>
      <c r="HF67" s="86"/>
      <c r="HG67" s="86"/>
      <c r="HH67" s="86"/>
      <c r="HI67" s="86"/>
      <c r="HJ67" s="86"/>
      <c r="HK67" s="86"/>
      <c r="HL67" s="86"/>
      <c r="HM67" s="152"/>
      <c r="HN67" s="86"/>
      <c r="HO67" s="86"/>
      <c r="HP67" s="86"/>
      <c r="HQ67" s="86"/>
      <c r="HR67" s="86"/>
      <c r="HS67" s="86"/>
      <c r="HT67" s="86"/>
      <c r="HU67" s="152"/>
      <c r="HV67" s="86"/>
      <c r="HW67" s="86"/>
      <c r="HX67" s="86"/>
    </row>
    <row r="68" spans="2:232" ht="15" x14ac:dyDescent="0.25">
      <c r="B68" s="4" t="s">
        <v>81</v>
      </c>
      <c r="C68" s="4"/>
      <c r="D68" s="5"/>
      <c r="E68" s="5"/>
      <c r="F68" s="5"/>
      <c r="G68" s="5"/>
      <c r="H68" s="5"/>
      <c r="J68" s="169" t="s">
        <v>72</v>
      </c>
      <c r="L68" s="4" t="s">
        <v>81</v>
      </c>
      <c r="M68" s="4"/>
      <c r="N68" s="5"/>
      <c r="O68" s="5"/>
      <c r="P68" s="5"/>
      <c r="Q68" s="5"/>
      <c r="R68" s="5"/>
      <c r="T68" s="169" t="s">
        <v>72</v>
      </c>
      <c r="V68" s="4" t="s">
        <v>81</v>
      </c>
      <c r="W68" s="4"/>
      <c r="X68" s="5"/>
      <c r="Y68" s="5"/>
      <c r="Z68" s="5"/>
      <c r="AA68" s="5"/>
      <c r="AB68" s="5"/>
      <c r="AC68" s="5"/>
      <c r="AD68" s="5"/>
      <c r="AE68" s="5"/>
      <c r="AF68" s="43"/>
      <c r="AG68" s="4" t="s">
        <v>81</v>
      </c>
      <c r="AH68" s="4"/>
      <c r="AI68" s="5"/>
      <c r="AJ68" s="5"/>
      <c r="AK68" s="5"/>
      <c r="AL68" s="5"/>
      <c r="AM68" s="5"/>
      <c r="AN68" s="5"/>
      <c r="AO68" s="5"/>
      <c r="AP68" s="5"/>
    </row>
    <row r="69" spans="2:232" ht="8.25" customHeight="1" x14ac:dyDescent="0.25">
      <c r="B69" s="4"/>
      <c r="C69" s="4"/>
      <c r="D69" s="5"/>
      <c r="E69" s="5"/>
      <c r="F69" s="5"/>
      <c r="G69" s="5"/>
      <c r="H69" s="5"/>
      <c r="J69" s="5"/>
      <c r="L69" s="4"/>
      <c r="M69" s="4"/>
      <c r="N69" s="5"/>
      <c r="O69" s="5"/>
      <c r="P69" s="5"/>
      <c r="Q69" s="5"/>
      <c r="R69" s="5"/>
      <c r="T69" s="5"/>
      <c r="V69" s="4"/>
      <c r="W69" s="4"/>
      <c r="X69" s="5"/>
      <c r="Y69" s="5"/>
      <c r="Z69" s="5"/>
      <c r="AA69" s="5"/>
      <c r="AB69" s="5"/>
      <c r="AC69" s="5"/>
      <c r="AD69" s="5"/>
      <c r="AF69" s="43"/>
      <c r="AG69" s="4"/>
      <c r="AH69" s="4"/>
      <c r="AI69" s="5"/>
      <c r="AJ69" s="5"/>
      <c r="AK69" s="5"/>
      <c r="AL69" s="5"/>
      <c r="AM69" s="5"/>
      <c r="AN69" s="5"/>
      <c r="AO69" s="5"/>
    </row>
    <row r="70" spans="2:232" ht="15" customHeight="1" x14ac:dyDescent="0.25">
      <c r="B70" s="6"/>
      <c r="C70" s="8" t="s">
        <v>73</v>
      </c>
      <c r="D70" s="8"/>
      <c r="E70" s="8"/>
      <c r="F70" s="8"/>
      <c r="G70" s="8"/>
      <c r="H70" s="8"/>
      <c r="I70" s="182"/>
      <c r="J70" s="8"/>
      <c r="L70" s="6"/>
      <c r="M70" s="8" t="s">
        <v>73</v>
      </c>
      <c r="N70" s="8"/>
      <c r="O70" s="8"/>
      <c r="P70" s="8"/>
      <c r="Q70" s="8"/>
      <c r="R70" s="8"/>
      <c r="S70" s="182"/>
      <c r="T70" s="8"/>
      <c r="V70" s="6"/>
      <c r="W70" s="8" t="s">
        <v>73</v>
      </c>
      <c r="X70" s="8"/>
      <c r="Y70" s="8"/>
      <c r="Z70" s="8"/>
      <c r="AA70" s="8"/>
      <c r="AB70" s="8"/>
      <c r="AC70" s="8"/>
      <c r="AD70" s="8"/>
      <c r="AE70" s="48"/>
      <c r="AF70" s="43"/>
      <c r="AG70" s="6"/>
      <c r="AH70" s="8" t="s">
        <v>73</v>
      </c>
      <c r="AI70" s="8"/>
      <c r="AJ70" s="8"/>
      <c r="AK70" s="8"/>
      <c r="AL70" s="8"/>
      <c r="AM70" s="8"/>
      <c r="AN70" s="8"/>
      <c r="AO70" s="8"/>
      <c r="AP70" s="48"/>
    </row>
    <row r="71" spans="2:232" ht="37.5" customHeight="1" thickBot="1" x14ac:dyDescent="0.3">
      <c r="B71" s="11"/>
      <c r="C71" s="11" t="s">
        <v>8</v>
      </c>
      <c r="D71" s="11" t="s">
        <v>9</v>
      </c>
      <c r="E71" s="11" t="s">
        <v>10</v>
      </c>
      <c r="F71" s="11" t="s">
        <v>11</v>
      </c>
      <c r="G71" s="11" t="s">
        <v>12</v>
      </c>
      <c r="H71" s="11" t="s">
        <v>57</v>
      </c>
      <c r="I71" s="183" t="s">
        <v>58</v>
      </c>
      <c r="J71" s="11" t="s">
        <v>59</v>
      </c>
      <c r="L71" s="11"/>
      <c r="M71" s="11" t="s">
        <v>8</v>
      </c>
      <c r="N71" s="11" t="s">
        <v>9</v>
      </c>
      <c r="O71" s="11" t="s">
        <v>10</v>
      </c>
      <c r="P71" s="11" t="s">
        <v>11</v>
      </c>
      <c r="Q71" s="11" t="s">
        <v>12</v>
      </c>
      <c r="R71" s="11" t="s">
        <v>57</v>
      </c>
      <c r="S71" s="183" t="s">
        <v>58</v>
      </c>
      <c r="T71" s="11" t="s">
        <v>59</v>
      </c>
      <c r="V71" s="30"/>
      <c r="W71" s="11" t="s">
        <v>8</v>
      </c>
      <c r="X71" s="11" t="s">
        <v>9</v>
      </c>
      <c r="Y71" s="11" t="s">
        <v>10</v>
      </c>
      <c r="Z71" s="11" t="s">
        <v>11</v>
      </c>
      <c r="AA71" s="11" t="s">
        <v>12</v>
      </c>
      <c r="AB71" s="11" t="s">
        <v>57</v>
      </c>
      <c r="AC71" s="11" t="s">
        <v>58</v>
      </c>
      <c r="AD71" s="11" t="s">
        <v>59</v>
      </c>
      <c r="AF71" s="43"/>
      <c r="AG71" s="11"/>
      <c r="AH71" s="11" t="s">
        <v>8</v>
      </c>
      <c r="AI71" s="11" t="s">
        <v>9</v>
      </c>
      <c r="AJ71" s="11" t="s">
        <v>10</v>
      </c>
      <c r="AK71" s="11" t="s">
        <v>11</v>
      </c>
      <c r="AL71" s="11" t="s">
        <v>12</v>
      </c>
      <c r="AM71" s="11"/>
      <c r="AN71" s="11"/>
      <c r="AO71" s="11" t="s">
        <v>13</v>
      </c>
    </row>
    <row r="72" spans="2:232" ht="18" customHeight="1" x14ac:dyDescent="0.25">
      <c r="B72" s="30" t="s">
        <v>34</v>
      </c>
      <c r="C72" s="31">
        <v>101005</v>
      </c>
      <c r="D72" s="31">
        <v>133294</v>
      </c>
      <c r="E72" s="31">
        <v>116365</v>
      </c>
      <c r="F72" s="31">
        <v>6597</v>
      </c>
      <c r="G72" s="31">
        <v>37991</v>
      </c>
      <c r="H72" s="31">
        <v>395252</v>
      </c>
      <c r="I72" s="184">
        <v>104281</v>
      </c>
      <c r="J72" s="185">
        <v>499533</v>
      </c>
      <c r="L72" s="30" t="s">
        <v>34</v>
      </c>
      <c r="M72" s="31">
        <v>298524</v>
      </c>
      <c r="N72" s="31">
        <v>569661</v>
      </c>
      <c r="O72" s="31">
        <v>468942.33555000002</v>
      </c>
      <c r="P72" s="31">
        <v>33648</v>
      </c>
      <c r="Q72" s="31">
        <v>225639.44334</v>
      </c>
      <c r="R72" s="31">
        <v>1596414.7271499999</v>
      </c>
      <c r="S72" s="184">
        <v>401847</v>
      </c>
      <c r="T72" s="185">
        <v>1998261.7271499999</v>
      </c>
      <c r="V72" s="30" t="s">
        <v>34</v>
      </c>
      <c r="W72" s="138">
        <v>0.1663798976869868</v>
      </c>
      <c r="X72" s="138">
        <v>-3.1187992877130477E-2</v>
      </c>
      <c r="Y72" s="138">
        <v>0.13208250240542574</v>
      </c>
      <c r="Z72" s="138">
        <v>-6.1726639169392694E-2</v>
      </c>
      <c r="AA72" s="138">
        <v>-3.6177283913032432E-2</v>
      </c>
      <c r="AB72" s="138">
        <v>5.8469406972529336E-2</v>
      </c>
      <c r="AC72" s="138">
        <v>-0.12743596823723335</v>
      </c>
      <c r="AD72" s="138">
        <v>1.339655217878466E-2</v>
      </c>
      <c r="AE72" s="171"/>
      <c r="AF72" s="43"/>
      <c r="AG72" s="30" t="s">
        <v>34</v>
      </c>
      <c r="AH72" s="138">
        <v>0.16520361125531324</v>
      </c>
      <c r="AI72" s="138">
        <v>-2.5472542173394674E-2</v>
      </c>
      <c r="AJ72" s="138">
        <v>0.18546659727723558</v>
      </c>
      <c r="AK72" s="138">
        <v>-3.1405624802095633E-2</v>
      </c>
      <c r="AL72" s="138">
        <v>0.31497928878675041</v>
      </c>
      <c r="AM72" s="138">
        <v>0.10658010830946263</v>
      </c>
      <c r="AN72" s="138">
        <v>-0.12137895448015901</v>
      </c>
      <c r="AO72" s="138">
        <v>5.1707141216524644E-2</v>
      </c>
      <c r="AP72" s="171"/>
    </row>
    <row r="73" spans="2:232" ht="18" customHeight="1" x14ac:dyDescent="0.25">
      <c r="B73" s="30" t="s">
        <v>35</v>
      </c>
      <c r="C73" s="31">
        <v>0</v>
      </c>
      <c r="D73" s="31">
        <v>478</v>
      </c>
      <c r="E73" s="31">
        <v>0</v>
      </c>
      <c r="F73" s="31">
        <v>878</v>
      </c>
      <c r="G73" s="31">
        <v>0</v>
      </c>
      <c r="H73" s="31">
        <v>1356</v>
      </c>
      <c r="I73" s="184">
        <v>0</v>
      </c>
      <c r="J73" s="186">
        <v>1356</v>
      </c>
      <c r="L73" s="30" t="s">
        <v>35</v>
      </c>
      <c r="M73" s="31">
        <v>0</v>
      </c>
      <c r="N73" s="31">
        <v>2050</v>
      </c>
      <c r="O73" s="31">
        <v>0</v>
      </c>
      <c r="P73" s="31">
        <v>8087</v>
      </c>
      <c r="Q73" s="31">
        <v>0</v>
      </c>
      <c r="R73" s="31">
        <v>10137</v>
      </c>
      <c r="S73" s="184">
        <v>0</v>
      </c>
      <c r="T73" s="186">
        <v>10137</v>
      </c>
      <c r="V73" s="30" t="s">
        <v>35</v>
      </c>
      <c r="W73" s="138" t="s">
        <v>63</v>
      </c>
      <c r="X73" s="138">
        <v>9.1324200913242004E-2</v>
      </c>
      <c r="Y73" s="138" t="s">
        <v>63</v>
      </c>
      <c r="Z73" s="138">
        <v>-0.21746880570409988</v>
      </c>
      <c r="AA73" s="138" t="s">
        <v>63</v>
      </c>
      <c r="AB73" s="138">
        <v>-0.13076923076923075</v>
      </c>
      <c r="AC73" s="138" t="s">
        <v>87</v>
      </c>
      <c r="AD73" s="138">
        <v>-0.13076923076923075</v>
      </c>
      <c r="AE73" s="171"/>
      <c r="AF73" s="43"/>
      <c r="AG73" s="30" t="s">
        <v>35</v>
      </c>
      <c r="AH73" s="138" t="s">
        <v>63</v>
      </c>
      <c r="AI73" s="138">
        <v>7.9515534491837903E-2</v>
      </c>
      <c r="AJ73" s="138" t="s">
        <v>63</v>
      </c>
      <c r="AK73" s="138">
        <v>1.2113754443532949</v>
      </c>
      <c r="AL73" s="138" t="s">
        <v>63</v>
      </c>
      <c r="AM73" s="138">
        <v>0.8245140388768899</v>
      </c>
      <c r="AN73" s="138" t="s">
        <v>87</v>
      </c>
      <c r="AO73" s="138">
        <v>0.8245140388768899</v>
      </c>
      <c r="AP73" s="171"/>
    </row>
    <row r="74" spans="2:232" ht="18" customHeight="1" x14ac:dyDescent="0.25">
      <c r="B74" s="30" t="s">
        <v>40</v>
      </c>
      <c r="C74" s="31">
        <v>155</v>
      </c>
      <c r="D74" s="31">
        <v>426</v>
      </c>
      <c r="E74" s="31">
        <v>0</v>
      </c>
      <c r="F74" s="31">
        <v>0</v>
      </c>
      <c r="G74" s="159">
        <v>303</v>
      </c>
      <c r="H74" s="31">
        <v>884</v>
      </c>
      <c r="I74" s="184">
        <v>0</v>
      </c>
      <c r="J74" s="186">
        <v>884</v>
      </c>
      <c r="L74" s="30" t="s">
        <v>40</v>
      </c>
      <c r="M74" s="31">
        <v>8742</v>
      </c>
      <c r="N74" s="31">
        <v>2294</v>
      </c>
      <c r="O74" s="31">
        <v>185</v>
      </c>
      <c r="P74" s="31">
        <v>5</v>
      </c>
      <c r="Q74" s="159">
        <v>14821</v>
      </c>
      <c r="R74" s="31">
        <v>26047</v>
      </c>
      <c r="S74" s="184">
        <v>0</v>
      </c>
      <c r="T74" s="186">
        <v>26047</v>
      </c>
      <c r="V74" s="30" t="s">
        <v>40</v>
      </c>
      <c r="W74" s="138">
        <v>-6.0606060606060552E-2</v>
      </c>
      <c r="X74" s="138">
        <v>-5.3333333333333344E-2</v>
      </c>
      <c r="Y74" s="138" t="s">
        <v>63</v>
      </c>
      <c r="Z74" s="138" t="s">
        <v>63</v>
      </c>
      <c r="AA74" s="138">
        <v>-0.94969284409762578</v>
      </c>
      <c r="AB74" s="138">
        <v>-0.86682735763784269</v>
      </c>
      <c r="AC74" s="138" t="s">
        <v>87</v>
      </c>
      <c r="AD74" s="138">
        <v>-0.86682735763784269</v>
      </c>
      <c r="AE74" s="171"/>
      <c r="AF74" s="43"/>
      <c r="AG74" s="30" t="s">
        <v>40</v>
      </c>
      <c r="AH74" s="138">
        <v>0.23474576271186431</v>
      </c>
      <c r="AI74" s="138">
        <v>-0.1087801087801088</v>
      </c>
      <c r="AJ74" s="138" t="s">
        <v>77</v>
      </c>
      <c r="AK74" s="138" t="s">
        <v>63</v>
      </c>
      <c r="AL74" s="138">
        <v>-0.29065760505408256</v>
      </c>
      <c r="AM74" s="138">
        <v>-0.14753722794959911</v>
      </c>
      <c r="AN74" s="138" t="s">
        <v>87</v>
      </c>
      <c r="AO74" s="138">
        <v>-0.14753722794959911</v>
      </c>
      <c r="AP74" s="171"/>
    </row>
    <row r="75" spans="2:232" ht="18" customHeight="1" x14ac:dyDescent="0.25">
      <c r="B75" s="30" t="s">
        <v>41</v>
      </c>
      <c r="C75" s="31">
        <v>47083</v>
      </c>
      <c r="D75" s="31">
        <v>52114</v>
      </c>
      <c r="E75" s="31">
        <v>304</v>
      </c>
      <c r="F75" s="31">
        <v>1340</v>
      </c>
      <c r="G75" s="31">
        <v>45546</v>
      </c>
      <c r="H75" s="31">
        <v>146387</v>
      </c>
      <c r="I75" s="184">
        <v>0</v>
      </c>
      <c r="J75" s="186">
        <v>146387</v>
      </c>
      <c r="L75" s="30" t="s">
        <v>41</v>
      </c>
      <c r="M75" s="31">
        <v>156719</v>
      </c>
      <c r="N75" s="31">
        <v>206227</v>
      </c>
      <c r="O75" s="31">
        <v>940</v>
      </c>
      <c r="P75" s="31">
        <v>2248</v>
      </c>
      <c r="Q75" s="31">
        <v>169004</v>
      </c>
      <c r="R75" s="31">
        <v>535138</v>
      </c>
      <c r="S75" s="184">
        <v>0</v>
      </c>
      <c r="T75" s="186">
        <v>535138</v>
      </c>
      <c r="V75" s="30" t="s">
        <v>41</v>
      </c>
      <c r="W75" s="138">
        <v>-0.13145418657418506</v>
      </c>
      <c r="X75" s="138">
        <v>1.4246234089759113E-2</v>
      </c>
      <c r="Y75" s="138">
        <v>-0.60416666666666674</v>
      </c>
      <c r="Z75" s="138">
        <v>0.49054505005561744</v>
      </c>
      <c r="AA75" s="138">
        <v>-0.34286538738998706</v>
      </c>
      <c r="AB75" s="138">
        <v>-0.17093131258212135</v>
      </c>
      <c r="AC75" s="138" t="s">
        <v>87</v>
      </c>
      <c r="AD75" s="138">
        <v>-0.17093131258212135</v>
      </c>
      <c r="AE75" s="171"/>
      <c r="AF75" s="43"/>
      <c r="AG75" s="30" t="s">
        <v>41</v>
      </c>
      <c r="AH75" s="138">
        <v>-0.26414367883554413</v>
      </c>
      <c r="AI75" s="138">
        <v>0.10099300624632956</v>
      </c>
      <c r="AJ75" s="138">
        <v>-0.59535083943176925</v>
      </c>
      <c r="AK75" s="138">
        <v>0.16839916839916835</v>
      </c>
      <c r="AL75" s="138">
        <v>-0.40452969529554361</v>
      </c>
      <c r="AM75" s="138">
        <v>-0.22257637125407492</v>
      </c>
      <c r="AN75" s="138" t="s">
        <v>87</v>
      </c>
      <c r="AO75" s="138">
        <v>-0.22257637125407492</v>
      </c>
      <c r="AP75" s="171"/>
    </row>
    <row r="76" spans="2:232" ht="18" customHeight="1" x14ac:dyDescent="0.25">
      <c r="B76" s="30" t="s">
        <v>42</v>
      </c>
      <c r="C76" s="31">
        <v>35762</v>
      </c>
      <c r="D76" s="31">
        <v>151897</v>
      </c>
      <c r="E76" s="31">
        <v>9310</v>
      </c>
      <c r="F76" s="31">
        <v>469</v>
      </c>
      <c r="G76" s="31">
        <v>523</v>
      </c>
      <c r="H76" s="31">
        <v>197961</v>
      </c>
      <c r="I76" s="184">
        <v>0</v>
      </c>
      <c r="J76" s="186">
        <v>197961</v>
      </c>
      <c r="L76" s="30" t="s">
        <v>42</v>
      </c>
      <c r="M76" s="31">
        <v>110053</v>
      </c>
      <c r="N76" s="31">
        <v>589641</v>
      </c>
      <c r="O76" s="31">
        <v>19360</v>
      </c>
      <c r="P76" s="31">
        <v>1474</v>
      </c>
      <c r="Q76" s="31">
        <v>1402</v>
      </c>
      <c r="R76" s="31">
        <v>721930</v>
      </c>
      <c r="S76" s="184">
        <v>0</v>
      </c>
      <c r="T76" s="186">
        <v>721930</v>
      </c>
      <c r="V76" s="30" t="s">
        <v>42</v>
      </c>
      <c r="W76" s="138">
        <v>6.6917270801634787E-2</v>
      </c>
      <c r="X76" s="138">
        <v>-0.40699980480187392</v>
      </c>
      <c r="Y76" s="138">
        <v>1.5689845474613686</v>
      </c>
      <c r="Z76" s="138">
        <v>-0.42170160295930947</v>
      </c>
      <c r="AA76" s="138">
        <v>-0.25392296718972895</v>
      </c>
      <c r="AB76" s="138">
        <v>-0.32850189108054473</v>
      </c>
      <c r="AC76" s="138" t="s">
        <v>87</v>
      </c>
      <c r="AD76" s="138">
        <v>-0.32850189108054473</v>
      </c>
      <c r="AE76" s="171"/>
      <c r="AF76" s="43"/>
      <c r="AG76" s="30" t="s">
        <v>42</v>
      </c>
      <c r="AH76" s="138">
        <v>0.17527765912003423</v>
      </c>
      <c r="AI76" s="138">
        <v>-0.75247760622134541</v>
      </c>
      <c r="AJ76" s="138">
        <v>0.43449911084765858</v>
      </c>
      <c r="AK76" s="138">
        <v>-0.25329280648429586</v>
      </c>
      <c r="AL76" s="138">
        <v>-0.59908492993994855</v>
      </c>
      <c r="AM76" s="138">
        <v>-0.71062370590722268</v>
      </c>
      <c r="AN76" s="138" t="s">
        <v>87</v>
      </c>
      <c r="AO76" s="138">
        <v>-0.71062370590722268</v>
      </c>
      <c r="AP76" s="171"/>
    </row>
    <row r="77" spans="2:232" x14ac:dyDescent="0.25">
      <c r="B77" s="16" t="s">
        <v>17</v>
      </c>
      <c r="C77" s="35">
        <v>184005</v>
      </c>
      <c r="D77" s="35">
        <v>338209</v>
      </c>
      <c r="E77" s="35">
        <v>125979</v>
      </c>
      <c r="F77" s="35">
        <v>9284</v>
      </c>
      <c r="G77" s="35">
        <v>84363</v>
      </c>
      <c r="H77" s="35">
        <v>741840</v>
      </c>
      <c r="I77" s="187">
        <v>104281</v>
      </c>
      <c r="J77" s="188">
        <v>846121</v>
      </c>
      <c r="L77" s="16" t="s">
        <v>17</v>
      </c>
      <c r="M77" s="35">
        <v>574038</v>
      </c>
      <c r="N77" s="35">
        <v>1369873</v>
      </c>
      <c r="O77" s="35">
        <v>489427.33555000002</v>
      </c>
      <c r="P77" s="35">
        <v>45462</v>
      </c>
      <c r="Q77" s="35">
        <v>410866.44334</v>
      </c>
      <c r="R77" s="35">
        <v>2889666.7271499997</v>
      </c>
      <c r="S77" s="187">
        <v>401847</v>
      </c>
      <c r="T77" s="188">
        <v>3291513.7271499997</v>
      </c>
      <c r="V77" s="16" t="s">
        <v>17</v>
      </c>
      <c r="W77" s="141">
        <v>5.4530345578543082E-2</v>
      </c>
      <c r="X77" s="141">
        <v>-0.24169235770899433</v>
      </c>
      <c r="Y77" s="141">
        <v>0.17539164943065644</v>
      </c>
      <c r="Z77" s="141">
        <v>-5.87042482003447E-2</v>
      </c>
      <c r="AA77" s="141">
        <v>-0.26927441078899272</v>
      </c>
      <c r="AB77" s="141">
        <v>-0.13030576828991025</v>
      </c>
      <c r="AC77" s="141">
        <v>-0.12743596823723335</v>
      </c>
      <c r="AD77" s="141">
        <v>-0.1299530973211005</v>
      </c>
      <c r="AE77" s="173"/>
      <c r="AF77" s="43"/>
      <c r="AG77" s="16" t="s">
        <v>17</v>
      </c>
      <c r="AH77" s="141">
        <v>7.2715276876049728E-3</v>
      </c>
      <c r="AI77" s="141">
        <v>-0.56629088166318153</v>
      </c>
      <c r="AJ77" s="141">
        <v>0.18965667151490173</v>
      </c>
      <c r="AK77" s="141">
        <v>7.4904241736416521E-2</v>
      </c>
      <c r="AL77" s="141">
        <v>-0.1436689994490119</v>
      </c>
      <c r="AM77" s="141">
        <v>-0.38015185427638676</v>
      </c>
      <c r="AN77" s="141">
        <v>-0.12137895448015901</v>
      </c>
      <c r="AO77" s="141">
        <v>-0.35703274452092226</v>
      </c>
      <c r="AP77" s="173"/>
    </row>
    <row r="78" spans="2:232" ht="18" customHeight="1" x14ac:dyDescent="0.25">
      <c r="B78" s="30" t="s">
        <v>44</v>
      </c>
      <c r="C78" s="31">
        <v>15628</v>
      </c>
      <c r="D78" s="31">
        <v>5380</v>
      </c>
      <c r="E78" s="31">
        <v>79678</v>
      </c>
      <c r="F78" s="31">
        <v>20</v>
      </c>
      <c r="G78" s="31">
        <v>7610</v>
      </c>
      <c r="H78" s="31">
        <v>108316</v>
      </c>
      <c r="I78" s="184">
        <v>104281</v>
      </c>
      <c r="J78" s="186">
        <v>212597</v>
      </c>
      <c r="L78" s="30" t="s">
        <v>44</v>
      </c>
      <c r="M78" s="31">
        <v>88968</v>
      </c>
      <c r="N78" s="31">
        <v>30408</v>
      </c>
      <c r="O78" s="31">
        <v>323866.33555000002</v>
      </c>
      <c r="P78" s="31">
        <v>1785</v>
      </c>
      <c r="Q78" s="31">
        <v>77314.443339999998</v>
      </c>
      <c r="R78" s="31">
        <v>522341.91125</v>
      </c>
      <c r="S78" s="184">
        <v>401847</v>
      </c>
      <c r="T78" s="186">
        <v>924188.91125</v>
      </c>
      <c r="V78" s="30" t="s">
        <v>44</v>
      </c>
      <c r="W78" s="138">
        <v>0.27575510204081644</v>
      </c>
      <c r="X78" s="138">
        <v>0.6971608832807572</v>
      </c>
      <c r="Y78" s="138">
        <v>0.22979908281192984</v>
      </c>
      <c r="Z78" s="138">
        <v>-0.89189189189189189</v>
      </c>
      <c r="AA78" s="138">
        <v>-0.49715871547508916</v>
      </c>
      <c r="AB78" s="138">
        <v>0.13386122881007689</v>
      </c>
      <c r="AC78" s="138">
        <v>-0.12743596823723335</v>
      </c>
      <c r="AD78" s="138">
        <v>-1.1358125344588577E-2</v>
      </c>
      <c r="AE78" s="171"/>
      <c r="AF78" s="43"/>
      <c r="AG78" s="30" t="s">
        <v>44</v>
      </c>
      <c r="AH78" s="138">
        <v>-2.0575316225767026E-2</v>
      </c>
      <c r="AI78" s="138">
        <v>0.24755887421022393</v>
      </c>
      <c r="AJ78" s="138">
        <v>0.23463643741428131</v>
      </c>
      <c r="AK78" s="138">
        <v>-0.70200333889816369</v>
      </c>
      <c r="AL78" s="138">
        <v>-5.4311167021000029E-2</v>
      </c>
      <c r="AM78" s="138">
        <v>0.12265765537379281</v>
      </c>
      <c r="AN78" s="138">
        <v>-0.12137895448015901</v>
      </c>
      <c r="AO78" s="138">
        <v>1.685667238182198E-3</v>
      </c>
      <c r="AP78" s="171"/>
    </row>
    <row r="79" spans="2:232" ht="22.8" x14ac:dyDescent="0.25">
      <c r="B79" s="174" t="s">
        <v>74</v>
      </c>
      <c r="C79" s="31">
        <v>12705</v>
      </c>
      <c r="D79" s="31">
        <v>4376</v>
      </c>
      <c r="E79" s="31">
        <v>2010</v>
      </c>
      <c r="F79" s="31">
        <v>0</v>
      </c>
      <c r="G79" s="31">
        <v>5855</v>
      </c>
      <c r="H79" s="31">
        <v>24946</v>
      </c>
      <c r="I79" s="184" t="s">
        <v>63</v>
      </c>
      <c r="J79" s="189" t="s">
        <v>63</v>
      </c>
      <c r="L79" s="174" t="s">
        <v>74</v>
      </c>
      <c r="M79" s="31">
        <v>73942</v>
      </c>
      <c r="N79" s="31">
        <v>26867</v>
      </c>
      <c r="O79" s="31">
        <v>9382</v>
      </c>
      <c r="P79" s="31">
        <v>137</v>
      </c>
      <c r="Q79" s="31">
        <v>69703</v>
      </c>
      <c r="R79" s="31">
        <v>180031</v>
      </c>
      <c r="S79" s="184" t="s">
        <v>63</v>
      </c>
      <c r="T79" s="189" t="s">
        <v>63</v>
      </c>
      <c r="V79" s="174" t="s">
        <v>74</v>
      </c>
      <c r="W79" s="138">
        <v>0.38913186092280783</v>
      </c>
      <c r="X79" s="138">
        <v>0.53813708260105453</v>
      </c>
      <c r="Y79" s="138">
        <v>-0.67396593673965932</v>
      </c>
      <c r="Z79" s="138" t="s">
        <v>63</v>
      </c>
      <c r="AA79" s="138">
        <v>-0.46888606676342526</v>
      </c>
      <c r="AB79" s="138">
        <v>-0.1450993831391364</v>
      </c>
      <c r="AC79" s="138" t="s">
        <v>63</v>
      </c>
      <c r="AD79" s="189" t="s">
        <v>63</v>
      </c>
      <c r="AE79" s="171"/>
      <c r="AF79" s="43"/>
      <c r="AG79" s="174" t="s">
        <v>74</v>
      </c>
      <c r="AH79" s="138">
        <v>2.6849642004773688E-3</v>
      </c>
      <c r="AI79" s="138">
        <v>0.16302324574693738</v>
      </c>
      <c r="AJ79" s="138">
        <v>-0.55415102409352279</v>
      </c>
      <c r="AK79" s="138">
        <v>0.65060240963855431</v>
      </c>
      <c r="AL79" s="138">
        <v>-5.4977087231215638E-2</v>
      </c>
      <c r="AM79" s="138">
        <v>-6.1013200924221134E-2</v>
      </c>
      <c r="AN79" s="138" t="s">
        <v>63</v>
      </c>
      <c r="AO79" s="189" t="s">
        <v>63</v>
      </c>
      <c r="AP79" s="171"/>
    </row>
    <row r="80" spans="2:232" ht="22.8" x14ac:dyDescent="0.25">
      <c r="B80" s="174" t="s">
        <v>75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184" t="s">
        <v>63</v>
      </c>
      <c r="J80" s="189" t="s">
        <v>63</v>
      </c>
      <c r="L80" s="174"/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184" t="s">
        <v>63</v>
      </c>
      <c r="T80" s="189" t="s">
        <v>63</v>
      </c>
      <c r="V80" s="174" t="s">
        <v>75</v>
      </c>
      <c r="W80" s="138" t="s">
        <v>63</v>
      </c>
      <c r="X80" s="138" t="s">
        <v>63</v>
      </c>
      <c r="Y80" s="138" t="s">
        <v>63</v>
      </c>
      <c r="Z80" s="138" t="s">
        <v>63</v>
      </c>
      <c r="AA80" s="138" t="s">
        <v>63</v>
      </c>
      <c r="AB80" s="138" t="s">
        <v>63</v>
      </c>
      <c r="AC80" s="138" t="s">
        <v>63</v>
      </c>
      <c r="AD80" s="189" t="s">
        <v>63</v>
      </c>
      <c r="AE80" s="171"/>
      <c r="AF80" s="43"/>
      <c r="AG80" s="174" t="s">
        <v>75</v>
      </c>
      <c r="AH80" s="138" t="s">
        <v>63</v>
      </c>
      <c r="AI80" s="138" t="s">
        <v>63</v>
      </c>
      <c r="AJ80" s="138" t="s">
        <v>63</v>
      </c>
      <c r="AK80" s="138" t="s">
        <v>63</v>
      </c>
      <c r="AL80" s="138" t="s">
        <v>63</v>
      </c>
      <c r="AM80" s="138" t="s">
        <v>63</v>
      </c>
      <c r="AN80" s="138" t="s">
        <v>63</v>
      </c>
      <c r="AO80" s="189" t="s">
        <v>63</v>
      </c>
      <c r="AP80" s="171"/>
    </row>
    <row r="81" spans="2:232" x14ac:dyDescent="0.25">
      <c r="B81" s="174" t="s">
        <v>66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184" t="s">
        <v>63</v>
      </c>
      <c r="J81" s="189" t="s">
        <v>63</v>
      </c>
      <c r="L81" s="174"/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184" t="s">
        <v>63</v>
      </c>
      <c r="T81" s="189" t="s">
        <v>63</v>
      </c>
      <c r="V81" s="174" t="s">
        <v>66</v>
      </c>
      <c r="W81" s="138" t="s">
        <v>63</v>
      </c>
      <c r="X81" s="138" t="s">
        <v>63</v>
      </c>
      <c r="Y81" s="138" t="s">
        <v>63</v>
      </c>
      <c r="Z81" s="138" t="s">
        <v>63</v>
      </c>
      <c r="AA81" s="138" t="s">
        <v>63</v>
      </c>
      <c r="AB81" s="138" t="s">
        <v>63</v>
      </c>
      <c r="AC81" s="138" t="s">
        <v>63</v>
      </c>
      <c r="AD81" s="189" t="s">
        <v>63</v>
      </c>
      <c r="AE81" s="171"/>
      <c r="AF81" s="43"/>
      <c r="AG81" s="174" t="s">
        <v>66</v>
      </c>
      <c r="AH81" s="138" t="s">
        <v>63</v>
      </c>
      <c r="AI81" s="138" t="s">
        <v>63</v>
      </c>
      <c r="AJ81" s="138" t="s">
        <v>63</v>
      </c>
      <c r="AK81" s="138" t="s">
        <v>63</v>
      </c>
      <c r="AL81" s="138" t="s">
        <v>63</v>
      </c>
      <c r="AM81" s="138" t="s">
        <v>63</v>
      </c>
      <c r="AN81" s="138" t="s">
        <v>63</v>
      </c>
      <c r="AO81" s="189" t="s">
        <v>63</v>
      </c>
      <c r="AP81" s="171"/>
    </row>
    <row r="82" spans="2:232" x14ac:dyDescent="0.25">
      <c r="B82" s="174" t="s">
        <v>67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184" t="s">
        <v>63</v>
      </c>
      <c r="J82" s="189" t="s">
        <v>63</v>
      </c>
      <c r="L82" s="174"/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184" t="s">
        <v>63</v>
      </c>
      <c r="T82" s="189" t="s">
        <v>63</v>
      </c>
      <c r="V82" s="174" t="s">
        <v>67</v>
      </c>
      <c r="W82" s="138" t="s">
        <v>63</v>
      </c>
      <c r="X82" s="138" t="s">
        <v>63</v>
      </c>
      <c r="Y82" s="138" t="s">
        <v>63</v>
      </c>
      <c r="Z82" s="138" t="s">
        <v>63</v>
      </c>
      <c r="AA82" s="138" t="s">
        <v>63</v>
      </c>
      <c r="AB82" s="138" t="s">
        <v>63</v>
      </c>
      <c r="AC82" s="138" t="s">
        <v>63</v>
      </c>
      <c r="AD82" s="189" t="s">
        <v>63</v>
      </c>
      <c r="AE82" s="171"/>
      <c r="AF82" s="43"/>
      <c r="AG82" s="174" t="s">
        <v>67</v>
      </c>
      <c r="AH82" s="138" t="s">
        <v>63</v>
      </c>
      <c r="AI82" s="138" t="s">
        <v>63</v>
      </c>
      <c r="AJ82" s="138" t="s">
        <v>63</v>
      </c>
      <c r="AK82" s="138" t="s">
        <v>63</v>
      </c>
      <c r="AL82" s="138" t="s">
        <v>63</v>
      </c>
      <c r="AM82" s="138" t="s">
        <v>63</v>
      </c>
      <c r="AN82" s="138" t="s">
        <v>63</v>
      </c>
      <c r="AO82" s="189" t="s">
        <v>63</v>
      </c>
      <c r="AP82" s="171"/>
    </row>
    <row r="83" spans="2:232" ht="18" customHeight="1" x14ac:dyDescent="0.25">
      <c r="B83" s="30" t="s">
        <v>45</v>
      </c>
      <c r="C83" s="31">
        <v>168377</v>
      </c>
      <c r="D83" s="31">
        <v>332829</v>
      </c>
      <c r="E83" s="31">
        <v>46301</v>
      </c>
      <c r="F83" s="31">
        <v>9264</v>
      </c>
      <c r="G83" s="31">
        <v>76753</v>
      </c>
      <c r="H83" s="31">
        <v>633524</v>
      </c>
      <c r="I83" s="184">
        <v>0</v>
      </c>
      <c r="J83" s="186">
        <v>633524</v>
      </c>
      <c r="L83" s="30" t="s">
        <v>45</v>
      </c>
      <c r="M83" s="31">
        <v>485070</v>
      </c>
      <c r="N83" s="31">
        <v>1339465</v>
      </c>
      <c r="O83" s="31">
        <v>165561</v>
      </c>
      <c r="P83" s="31">
        <v>43677</v>
      </c>
      <c r="Q83" s="31">
        <v>333552</v>
      </c>
      <c r="R83" s="31">
        <v>2367324.8158999998</v>
      </c>
      <c r="S83" s="184">
        <v>0</v>
      </c>
      <c r="T83" s="186">
        <v>2367324.8158999998</v>
      </c>
      <c r="V83" s="30" t="s">
        <v>45</v>
      </c>
      <c r="W83" s="138">
        <v>3.7826676528599501E-2</v>
      </c>
      <c r="X83" s="138">
        <v>-0.248413065814581</v>
      </c>
      <c r="Y83" s="138">
        <v>9.2236559647094873E-2</v>
      </c>
      <c r="Z83" s="138">
        <v>-4.2777433353998751E-2</v>
      </c>
      <c r="AA83" s="138">
        <v>-0.23489538164020052</v>
      </c>
      <c r="AB83" s="138">
        <v>-0.1636216254038162</v>
      </c>
      <c r="AC83" s="138" t="s">
        <v>87</v>
      </c>
      <c r="AD83" s="138">
        <v>-0.1636216254038162</v>
      </c>
      <c r="AE83" s="171"/>
      <c r="AF83" s="43"/>
      <c r="AG83" s="30" t="s">
        <v>45</v>
      </c>
      <c r="AH83" s="138">
        <v>1.2551742277014943E-2</v>
      </c>
      <c r="AI83" s="138">
        <v>-0.57262015298852864</v>
      </c>
      <c r="AJ83" s="138">
        <v>0.11051413623100914</v>
      </c>
      <c r="AK83" s="138">
        <v>0.20309056853239316</v>
      </c>
      <c r="AL83" s="138">
        <v>-0.16202228899317661</v>
      </c>
      <c r="AM83" s="138">
        <v>-0.43589752778978186</v>
      </c>
      <c r="AN83" s="138" t="s">
        <v>87</v>
      </c>
      <c r="AO83" s="138">
        <v>-0.43589752778978186</v>
      </c>
      <c r="AP83" s="171"/>
    </row>
    <row r="84" spans="2:232" x14ac:dyDescent="0.25">
      <c r="B84" s="16" t="s">
        <v>17</v>
      </c>
      <c r="C84" s="35">
        <v>184005</v>
      </c>
      <c r="D84" s="35">
        <v>338209</v>
      </c>
      <c r="E84" s="35">
        <v>125979</v>
      </c>
      <c r="F84" s="35">
        <v>9284</v>
      </c>
      <c r="G84" s="35">
        <v>84363</v>
      </c>
      <c r="H84" s="35">
        <v>741840</v>
      </c>
      <c r="I84" s="187">
        <v>104281</v>
      </c>
      <c r="J84" s="188">
        <v>846121</v>
      </c>
      <c r="L84" s="16" t="s">
        <v>17</v>
      </c>
      <c r="M84" s="35">
        <v>574038</v>
      </c>
      <c r="N84" s="35">
        <v>1369873</v>
      </c>
      <c r="O84" s="35">
        <v>489427.33555000002</v>
      </c>
      <c r="P84" s="35">
        <v>45462</v>
      </c>
      <c r="Q84" s="35">
        <v>410866.44334</v>
      </c>
      <c r="R84" s="35">
        <v>2889666.7271500002</v>
      </c>
      <c r="S84" s="187">
        <v>401847</v>
      </c>
      <c r="T84" s="188">
        <v>3291513.7271500002</v>
      </c>
      <c r="V84" s="16" t="s">
        <v>17</v>
      </c>
      <c r="W84" s="141">
        <v>5.4530345578543082E-2</v>
      </c>
      <c r="X84" s="141">
        <v>-0.24169235770899433</v>
      </c>
      <c r="Y84" s="141">
        <v>0.17539164943065644</v>
      </c>
      <c r="Z84" s="141">
        <v>-5.87042482003447E-2</v>
      </c>
      <c r="AA84" s="141">
        <v>-0.26927441078899272</v>
      </c>
      <c r="AB84" s="141">
        <v>-0.13030576828991025</v>
      </c>
      <c r="AC84" s="141">
        <v>-0.12743596823723335</v>
      </c>
      <c r="AD84" s="141">
        <v>-0.1299530973211005</v>
      </c>
      <c r="AE84" s="173"/>
      <c r="AF84" s="43"/>
      <c r="AG84" s="16" t="s">
        <v>17</v>
      </c>
      <c r="AH84" s="141">
        <v>7.2715276876049728E-3</v>
      </c>
      <c r="AI84" s="141">
        <v>-0.56629088166318153</v>
      </c>
      <c r="AJ84" s="141">
        <v>0.18965667151490173</v>
      </c>
      <c r="AK84" s="141">
        <v>7.4904241736416521E-2</v>
      </c>
      <c r="AL84" s="141">
        <v>-0.1436689994490119</v>
      </c>
      <c r="AM84" s="141">
        <v>-0.38015185427638654</v>
      </c>
      <c r="AN84" s="141">
        <v>-0.12137895448015901</v>
      </c>
      <c r="AO84" s="141">
        <v>-0.35703274452092215</v>
      </c>
      <c r="AP84" s="173"/>
    </row>
    <row r="85" spans="2:232" ht="6.75" customHeight="1" x14ac:dyDescent="0.25">
      <c r="B85" s="27"/>
      <c r="C85" s="83"/>
      <c r="D85" s="83"/>
      <c r="E85" s="83"/>
      <c r="F85" s="83"/>
      <c r="G85" s="83"/>
      <c r="H85" s="83"/>
      <c r="I85" s="190"/>
      <c r="J85" s="83"/>
      <c r="L85" s="27"/>
      <c r="M85" s="83"/>
      <c r="N85" s="83"/>
      <c r="O85" s="83"/>
      <c r="P85" s="83"/>
      <c r="Q85" s="83"/>
      <c r="R85" s="83"/>
      <c r="S85" s="190"/>
      <c r="T85" s="83"/>
    </row>
    <row r="86" spans="2:232" ht="13.5" customHeight="1" x14ac:dyDescent="0.25">
      <c r="B86" s="160" t="s">
        <v>18</v>
      </c>
      <c r="C86" s="86"/>
      <c r="D86" s="86"/>
      <c r="E86" s="86"/>
      <c r="F86" s="86"/>
      <c r="G86" s="86"/>
      <c r="H86" s="86"/>
      <c r="I86" s="86"/>
      <c r="J86" s="86"/>
      <c r="L86" s="85"/>
      <c r="M86" s="119"/>
      <c r="N86" s="119"/>
      <c r="O86" s="86"/>
      <c r="P86" s="86"/>
      <c r="Q86" s="86"/>
      <c r="R86" s="86"/>
      <c r="S86" s="86"/>
      <c r="T86" s="86"/>
      <c r="U86" s="86"/>
      <c r="V86" s="152"/>
      <c r="W86" s="86"/>
      <c r="X86" s="86"/>
      <c r="Y86" s="86"/>
      <c r="Z86" s="86"/>
      <c r="AA86" s="86"/>
      <c r="AB86" s="86"/>
      <c r="AC86" s="86"/>
      <c r="AD86" s="86"/>
      <c r="AE86" s="152"/>
      <c r="AF86" s="86"/>
      <c r="AG86" s="152"/>
      <c r="AH86" s="86"/>
      <c r="AI86" s="86"/>
      <c r="AJ86" s="86"/>
      <c r="AK86" s="86"/>
      <c r="AL86" s="86"/>
      <c r="AM86" s="86"/>
      <c r="AN86" s="86"/>
      <c r="AO86" s="86"/>
      <c r="AP86" s="152"/>
      <c r="AQ86" s="86"/>
      <c r="AR86" s="86"/>
      <c r="AS86" s="152"/>
      <c r="AT86" s="86"/>
      <c r="AU86" s="86"/>
      <c r="AV86" s="86"/>
      <c r="AW86" s="86"/>
      <c r="AX86" s="86"/>
      <c r="AY86" s="86"/>
      <c r="AZ86" s="86"/>
      <c r="BA86" s="152"/>
      <c r="BB86" s="86"/>
      <c r="BC86" s="86"/>
      <c r="BD86" s="86"/>
      <c r="BE86" s="86"/>
      <c r="BF86" s="86"/>
      <c r="BG86" s="86"/>
      <c r="BH86" s="86"/>
      <c r="BI86" s="152"/>
      <c r="BJ86" s="86"/>
      <c r="BK86" s="86"/>
      <c r="BL86" s="86"/>
      <c r="BM86" s="86"/>
      <c r="BN86" s="86"/>
      <c r="BO86" s="86"/>
      <c r="BP86" s="86"/>
      <c r="BQ86" s="152"/>
      <c r="BR86" s="86"/>
      <c r="BS86" s="86"/>
      <c r="BT86" s="86"/>
      <c r="BU86" s="86"/>
      <c r="BV86" s="86"/>
      <c r="BW86" s="86"/>
      <c r="BX86" s="86"/>
      <c r="BY86" s="152"/>
      <c r="BZ86" s="86"/>
      <c r="CA86" s="86"/>
      <c r="CB86" s="86"/>
      <c r="CC86" s="86"/>
      <c r="CD86" s="86"/>
      <c r="CE86" s="86"/>
      <c r="CF86" s="86"/>
      <c r="CG86" s="152"/>
      <c r="CH86" s="86"/>
      <c r="CI86" s="86"/>
      <c r="CJ86" s="86"/>
      <c r="CK86" s="86"/>
      <c r="CL86" s="86"/>
      <c r="CM86" s="86"/>
      <c r="CN86" s="86"/>
      <c r="CO86" s="152"/>
      <c r="CP86" s="86"/>
      <c r="CQ86" s="86"/>
      <c r="CR86" s="86"/>
      <c r="CS86" s="86"/>
      <c r="CT86" s="86"/>
      <c r="CU86" s="86"/>
      <c r="CV86" s="86"/>
      <c r="CW86" s="152"/>
      <c r="CX86" s="86"/>
      <c r="CY86" s="86"/>
      <c r="CZ86" s="86"/>
      <c r="DA86" s="86"/>
      <c r="DB86" s="86"/>
      <c r="DC86" s="86"/>
      <c r="DD86" s="86"/>
      <c r="DE86" s="152"/>
      <c r="DF86" s="86"/>
      <c r="DG86" s="86"/>
      <c r="DH86" s="86"/>
      <c r="DI86" s="86"/>
      <c r="DJ86" s="86"/>
      <c r="DK86" s="86"/>
      <c r="DL86" s="86"/>
      <c r="DM86" s="152"/>
      <c r="DN86" s="86"/>
      <c r="DO86" s="86"/>
      <c r="DP86" s="86"/>
      <c r="DQ86" s="86"/>
      <c r="DR86" s="86"/>
      <c r="DS86" s="86"/>
      <c r="DT86" s="86"/>
      <c r="DU86" s="152"/>
      <c r="DV86" s="86"/>
      <c r="DW86" s="86"/>
      <c r="DX86" s="86"/>
      <c r="DY86" s="86"/>
      <c r="DZ86" s="86"/>
      <c r="EA86" s="86"/>
      <c r="EB86" s="86"/>
      <c r="EC86" s="152"/>
      <c r="ED86" s="86"/>
      <c r="EE86" s="86"/>
      <c r="EF86" s="86"/>
      <c r="EG86" s="86"/>
      <c r="EH86" s="86"/>
      <c r="EI86" s="86"/>
      <c r="EJ86" s="86"/>
      <c r="EK86" s="152"/>
      <c r="EL86" s="86"/>
      <c r="EM86" s="86"/>
      <c r="EN86" s="86"/>
      <c r="EO86" s="86"/>
      <c r="EP86" s="86"/>
      <c r="EQ86" s="86"/>
      <c r="ER86" s="86"/>
      <c r="ES86" s="152"/>
      <c r="ET86" s="86"/>
      <c r="EU86" s="86"/>
      <c r="EV86" s="86"/>
      <c r="EW86" s="86"/>
      <c r="EX86" s="86"/>
      <c r="EY86" s="86"/>
      <c r="EZ86" s="86"/>
      <c r="FA86" s="152"/>
      <c r="FB86" s="86"/>
      <c r="FC86" s="86"/>
      <c r="FD86" s="86"/>
      <c r="FE86" s="86"/>
      <c r="FF86" s="86"/>
      <c r="FG86" s="86"/>
      <c r="FH86" s="86"/>
      <c r="FI86" s="152"/>
      <c r="FJ86" s="86"/>
      <c r="FK86" s="86"/>
      <c r="FL86" s="86"/>
      <c r="FM86" s="86"/>
      <c r="FN86" s="86"/>
      <c r="FO86" s="86"/>
      <c r="FP86" s="86"/>
      <c r="FQ86" s="152"/>
      <c r="FR86" s="86"/>
      <c r="FS86" s="86"/>
      <c r="FT86" s="86"/>
      <c r="FU86" s="86"/>
      <c r="FV86" s="86"/>
      <c r="FW86" s="86"/>
      <c r="FX86" s="86"/>
      <c r="FY86" s="152"/>
      <c r="FZ86" s="86"/>
      <c r="GA86" s="86"/>
      <c r="GB86" s="86"/>
      <c r="GC86" s="86"/>
      <c r="GD86" s="86"/>
      <c r="GE86" s="86"/>
      <c r="GF86" s="86"/>
      <c r="GG86" s="152"/>
      <c r="GH86" s="86"/>
      <c r="GI86" s="86"/>
      <c r="GJ86" s="86"/>
      <c r="GK86" s="86"/>
      <c r="GL86" s="86"/>
      <c r="GM86" s="86"/>
      <c r="GN86" s="86"/>
      <c r="GO86" s="152"/>
      <c r="GP86" s="86"/>
      <c r="GQ86" s="86"/>
      <c r="GR86" s="86"/>
      <c r="GS86" s="86"/>
      <c r="GT86" s="86"/>
      <c r="GU86" s="86"/>
      <c r="GV86" s="86"/>
      <c r="GW86" s="152"/>
      <c r="GX86" s="86"/>
      <c r="GY86" s="86"/>
      <c r="GZ86" s="86"/>
      <c r="HA86" s="86"/>
      <c r="HB86" s="86"/>
      <c r="HC86" s="86"/>
      <c r="HD86" s="86"/>
      <c r="HE86" s="152"/>
      <c r="HF86" s="86"/>
      <c r="HG86" s="86"/>
      <c r="HH86" s="86"/>
      <c r="HI86" s="86"/>
      <c r="HJ86" s="86"/>
      <c r="HK86" s="86"/>
      <c r="HL86" s="86"/>
      <c r="HM86" s="152"/>
      <c r="HN86" s="86"/>
      <c r="HO86" s="86"/>
      <c r="HP86" s="86"/>
      <c r="HQ86" s="86"/>
      <c r="HR86" s="86"/>
      <c r="HS86" s="86"/>
      <c r="HT86" s="86"/>
      <c r="HU86" s="152"/>
      <c r="HV86" s="86"/>
      <c r="HW86" s="86"/>
      <c r="HX86" s="86"/>
    </row>
    <row r="87" spans="2:232" ht="12" customHeight="1" x14ac:dyDescent="0.25">
      <c r="B87" s="85"/>
      <c r="C87" s="86"/>
      <c r="D87" s="86"/>
      <c r="E87" s="86"/>
      <c r="F87" s="86"/>
      <c r="G87" s="86"/>
      <c r="H87" s="86"/>
      <c r="I87" s="86"/>
      <c r="J87" s="86"/>
      <c r="L87" s="85"/>
      <c r="M87" s="86"/>
      <c r="N87" s="86"/>
      <c r="O87" s="86"/>
      <c r="P87" s="86"/>
      <c r="Q87" s="86"/>
      <c r="R87" s="86"/>
      <c r="S87" s="86"/>
      <c r="T87" s="86"/>
      <c r="U87" s="86"/>
      <c r="V87" s="152"/>
      <c r="W87" s="86"/>
      <c r="X87" s="86"/>
      <c r="Y87" s="86"/>
      <c r="Z87" s="86"/>
      <c r="AA87" s="86"/>
      <c r="AB87" s="86"/>
      <c r="AC87" s="86"/>
      <c r="AD87" s="86"/>
      <c r="AE87" s="152"/>
      <c r="AF87" s="86"/>
      <c r="AG87" s="152"/>
      <c r="AH87" s="86"/>
      <c r="AI87" s="86"/>
      <c r="AJ87" s="86"/>
      <c r="AK87" s="86"/>
      <c r="AL87" s="86"/>
      <c r="AM87" s="86"/>
      <c r="AN87" s="86"/>
      <c r="AO87" s="86"/>
      <c r="AP87" s="152"/>
      <c r="AQ87" s="86"/>
      <c r="AR87" s="86"/>
      <c r="AS87" s="152"/>
      <c r="AT87" s="86"/>
      <c r="AU87" s="86"/>
      <c r="AV87" s="86"/>
      <c r="AW87" s="86"/>
      <c r="AX87" s="86"/>
      <c r="AY87" s="86"/>
      <c r="AZ87" s="86"/>
      <c r="BA87" s="152"/>
      <c r="BB87" s="86"/>
      <c r="BC87" s="86"/>
      <c r="BD87" s="86"/>
      <c r="BE87" s="86"/>
      <c r="BF87" s="86"/>
      <c r="BG87" s="86"/>
      <c r="BH87" s="86"/>
      <c r="BI87" s="152"/>
      <c r="BJ87" s="86"/>
      <c r="BK87" s="86"/>
      <c r="BL87" s="86"/>
      <c r="BM87" s="86"/>
      <c r="BN87" s="86"/>
      <c r="BO87" s="86"/>
      <c r="BP87" s="86"/>
      <c r="BQ87" s="152"/>
      <c r="BR87" s="86"/>
      <c r="BS87" s="86"/>
      <c r="BT87" s="86"/>
      <c r="BU87" s="86"/>
      <c r="BV87" s="86"/>
      <c r="BW87" s="86"/>
      <c r="BX87" s="86"/>
      <c r="BY87" s="152"/>
      <c r="BZ87" s="86"/>
      <c r="CA87" s="86"/>
      <c r="CB87" s="86"/>
      <c r="CC87" s="86"/>
      <c r="CD87" s="86"/>
      <c r="CE87" s="86"/>
      <c r="CF87" s="86"/>
      <c r="CG87" s="152"/>
      <c r="CH87" s="86"/>
      <c r="CI87" s="86"/>
      <c r="CJ87" s="86"/>
      <c r="CK87" s="86"/>
      <c r="CL87" s="86"/>
      <c r="CM87" s="86"/>
      <c r="CN87" s="86"/>
      <c r="CO87" s="152"/>
      <c r="CP87" s="86"/>
      <c r="CQ87" s="86"/>
      <c r="CR87" s="86"/>
      <c r="CS87" s="86"/>
      <c r="CT87" s="86"/>
      <c r="CU87" s="86"/>
      <c r="CV87" s="86"/>
      <c r="CW87" s="152"/>
      <c r="CX87" s="86"/>
      <c r="CY87" s="86"/>
      <c r="CZ87" s="86"/>
      <c r="DA87" s="86"/>
      <c r="DB87" s="86"/>
      <c r="DC87" s="86"/>
      <c r="DD87" s="86"/>
      <c r="DE87" s="152"/>
      <c r="DF87" s="86"/>
      <c r="DG87" s="86"/>
      <c r="DH87" s="86"/>
      <c r="DI87" s="86"/>
      <c r="DJ87" s="86"/>
      <c r="DK87" s="86"/>
      <c r="DL87" s="86"/>
      <c r="DM87" s="152"/>
      <c r="DN87" s="86"/>
      <c r="DO87" s="86"/>
      <c r="DP87" s="86"/>
      <c r="DQ87" s="86"/>
      <c r="DR87" s="86"/>
      <c r="DS87" s="86"/>
      <c r="DT87" s="86"/>
      <c r="DU87" s="152"/>
      <c r="DV87" s="86"/>
      <c r="DW87" s="86"/>
      <c r="DX87" s="86"/>
      <c r="DY87" s="86"/>
      <c r="DZ87" s="86"/>
      <c r="EA87" s="86"/>
      <c r="EB87" s="86"/>
      <c r="EC87" s="152"/>
      <c r="ED87" s="86"/>
      <c r="EE87" s="86"/>
      <c r="EF87" s="86"/>
      <c r="EG87" s="86"/>
      <c r="EH87" s="86"/>
      <c r="EI87" s="86"/>
      <c r="EJ87" s="86"/>
      <c r="EK87" s="152"/>
      <c r="EL87" s="86"/>
      <c r="EM87" s="86"/>
      <c r="EN87" s="86"/>
      <c r="EO87" s="86"/>
      <c r="EP87" s="86"/>
      <c r="EQ87" s="86"/>
      <c r="ER87" s="86"/>
      <c r="ES87" s="152"/>
      <c r="ET87" s="86"/>
      <c r="EU87" s="86"/>
      <c r="EV87" s="86"/>
      <c r="EW87" s="86"/>
      <c r="EX87" s="86"/>
      <c r="EY87" s="86"/>
      <c r="EZ87" s="86"/>
      <c r="FA87" s="152"/>
      <c r="FB87" s="86"/>
      <c r="FC87" s="86"/>
      <c r="FD87" s="86"/>
      <c r="FE87" s="86"/>
      <c r="FF87" s="86"/>
      <c r="FG87" s="86"/>
      <c r="FH87" s="86"/>
      <c r="FI87" s="152"/>
      <c r="FJ87" s="86"/>
      <c r="FK87" s="86"/>
      <c r="FL87" s="86"/>
      <c r="FM87" s="86"/>
      <c r="FN87" s="86"/>
      <c r="FO87" s="86"/>
      <c r="FP87" s="86"/>
      <c r="FQ87" s="152"/>
      <c r="FR87" s="86"/>
      <c r="FS87" s="86"/>
      <c r="FT87" s="86"/>
      <c r="FU87" s="86"/>
      <c r="FV87" s="86"/>
      <c r="FW87" s="86"/>
      <c r="FX87" s="86"/>
      <c r="FY87" s="152"/>
      <c r="FZ87" s="86"/>
      <c r="GA87" s="86"/>
      <c r="GB87" s="86"/>
      <c r="GC87" s="86"/>
      <c r="GD87" s="86"/>
      <c r="GE87" s="86"/>
      <c r="GF87" s="86"/>
      <c r="GG87" s="152"/>
      <c r="GH87" s="86"/>
      <c r="GI87" s="86"/>
      <c r="GJ87" s="86"/>
      <c r="GK87" s="86"/>
      <c r="GL87" s="86"/>
      <c r="GM87" s="86"/>
      <c r="GN87" s="86"/>
      <c r="GO87" s="152"/>
      <c r="GP87" s="86"/>
      <c r="GQ87" s="86"/>
      <c r="GR87" s="86"/>
      <c r="GS87" s="86"/>
      <c r="GT87" s="86"/>
      <c r="GU87" s="86"/>
      <c r="GV87" s="86"/>
      <c r="GW87" s="152"/>
      <c r="GX87" s="86"/>
      <c r="GY87" s="86"/>
      <c r="GZ87" s="86"/>
      <c r="HA87" s="86"/>
      <c r="HB87" s="86"/>
      <c r="HC87" s="86"/>
      <c r="HD87" s="86"/>
      <c r="HE87" s="152"/>
      <c r="HF87" s="86"/>
      <c r="HG87" s="86"/>
      <c r="HH87" s="86"/>
      <c r="HI87" s="86"/>
      <c r="HJ87" s="86"/>
      <c r="HK87" s="86"/>
      <c r="HL87" s="86"/>
      <c r="HM87" s="152"/>
      <c r="HN87" s="86"/>
      <c r="HO87" s="86"/>
      <c r="HP87" s="86"/>
      <c r="HQ87" s="86"/>
      <c r="HR87" s="86"/>
      <c r="HS87" s="86"/>
      <c r="HT87" s="86"/>
      <c r="HU87" s="152"/>
      <c r="HV87" s="86"/>
      <c r="HW87" s="86"/>
      <c r="HX87" s="86"/>
    </row>
    <row r="88" spans="2:232" ht="15" x14ac:dyDescent="0.25">
      <c r="B88" s="4"/>
      <c r="C88" s="4"/>
      <c r="D88" s="5"/>
      <c r="E88" s="5"/>
      <c r="F88" s="5"/>
      <c r="G88" s="5"/>
      <c r="H88" s="5"/>
      <c r="J88" s="5"/>
      <c r="L88" s="4"/>
      <c r="M88" s="4"/>
      <c r="N88" s="5"/>
      <c r="O88" s="5"/>
      <c r="P88" s="5"/>
      <c r="Q88" s="5"/>
      <c r="R88" s="5"/>
      <c r="T88" s="5"/>
      <c r="V88" s="4"/>
      <c r="W88" s="4"/>
      <c r="X88" s="5"/>
      <c r="Y88" s="5"/>
      <c r="Z88" s="5"/>
      <c r="AA88" s="5"/>
      <c r="AB88" s="5"/>
      <c r="AC88" s="5"/>
      <c r="AD88" s="5"/>
      <c r="AE88" s="5"/>
      <c r="AF88" s="43"/>
      <c r="AG88" s="4"/>
      <c r="AH88" s="4"/>
      <c r="AI88" s="5"/>
      <c r="AJ88" s="5"/>
      <c r="AK88" s="5"/>
      <c r="AL88" s="5"/>
      <c r="AM88" s="5"/>
      <c r="AN88" s="5"/>
      <c r="AO88" s="5"/>
      <c r="AP88" s="5"/>
    </row>
    <row r="89" spans="2:232" ht="8.25" customHeight="1" x14ac:dyDescent="0.25">
      <c r="B89" s="4"/>
      <c r="C89" s="4"/>
      <c r="D89" s="5"/>
      <c r="E89" s="5"/>
      <c r="F89" s="5"/>
      <c r="G89" s="5"/>
      <c r="H89" s="5"/>
      <c r="J89" s="5"/>
      <c r="L89" s="4"/>
      <c r="M89" s="4"/>
      <c r="N89" s="5"/>
      <c r="O89" s="5"/>
      <c r="P89" s="5"/>
      <c r="Q89" s="5"/>
      <c r="R89" s="5"/>
      <c r="T89" s="5"/>
      <c r="V89" s="4"/>
      <c r="W89" s="4"/>
      <c r="X89" s="5"/>
      <c r="Y89" s="5"/>
      <c r="Z89" s="5"/>
      <c r="AA89" s="5"/>
      <c r="AB89" s="5"/>
      <c r="AC89" s="5"/>
      <c r="AD89" s="5"/>
      <c r="AF89" s="43"/>
      <c r="AG89" s="4"/>
      <c r="AH89" s="4"/>
      <c r="AI89" s="5"/>
      <c r="AJ89" s="5"/>
      <c r="AK89" s="5"/>
      <c r="AL89" s="5"/>
      <c r="AM89" s="5"/>
      <c r="AN89" s="5"/>
      <c r="AO89" s="5"/>
    </row>
    <row r="90" spans="2:232" ht="15" customHeight="1" x14ac:dyDescent="0.25">
      <c r="C90" s="9"/>
      <c r="D90" s="9"/>
      <c r="E90" s="9"/>
      <c r="F90" s="9"/>
      <c r="G90" s="9"/>
      <c r="H90" s="9"/>
      <c r="I90" s="191"/>
      <c r="J90" s="9"/>
      <c r="M90" s="9"/>
      <c r="N90" s="9"/>
      <c r="O90" s="9"/>
      <c r="P90" s="9"/>
      <c r="Q90" s="9"/>
      <c r="R90" s="9"/>
      <c r="S90" s="191"/>
      <c r="T90" s="9"/>
      <c r="W90" s="9"/>
      <c r="X90" s="9"/>
      <c r="Y90" s="9"/>
      <c r="Z90" s="9"/>
      <c r="AA90" s="9"/>
      <c r="AB90" s="9"/>
      <c r="AC90" s="9"/>
      <c r="AD90" s="9"/>
      <c r="AE90" s="5"/>
      <c r="AF90" s="43"/>
      <c r="AH90" s="9"/>
      <c r="AI90" s="9"/>
      <c r="AJ90" s="9"/>
      <c r="AK90" s="9"/>
      <c r="AL90" s="9"/>
      <c r="AM90" s="9"/>
      <c r="AN90" s="9"/>
      <c r="AO90" s="9"/>
      <c r="AP90" s="5"/>
    </row>
    <row r="91" spans="2:232" ht="12" customHeight="1" x14ac:dyDescent="0.25">
      <c r="C91" s="125"/>
      <c r="D91" s="125"/>
      <c r="E91" s="126"/>
      <c r="F91" s="126"/>
      <c r="G91" s="126"/>
      <c r="H91" s="126"/>
      <c r="I91" s="192"/>
      <c r="J91" s="126"/>
      <c r="M91" s="125"/>
      <c r="N91" s="125"/>
      <c r="O91" s="126"/>
      <c r="P91" s="126"/>
      <c r="Q91" s="126"/>
      <c r="R91" s="126"/>
      <c r="S91" s="192"/>
      <c r="T91" s="126"/>
      <c r="W91" s="125"/>
      <c r="X91" s="125"/>
      <c r="Y91" s="126"/>
      <c r="Z91" s="126"/>
      <c r="AA91" s="126"/>
      <c r="AB91" s="126"/>
      <c r="AC91" s="126"/>
      <c r="AD91" s="126"/>
      <c r="AF91" s="43"/>
      <c r="AH91" s="125"/>
      <c r="AI91" s="125"/>
      <c r="AJ91" s="126"/>
      <c r="AK91" s="126"/>
      <c r="AL91" s="126"/>
      <c r="AM91" s="126"/>
      <c r="AN91" s="126"/>
      <c r="AO91" s="126"/>
    </row>
    <row r="92" spans="2:232" ht="37.5" customHeight="1" x14ac:dyDescent="0.25">
      <c r="B92" s="127"/>
      <c r="C92" s="127"/>
      <c r="D92" s="127"/>
      <c r="E92" s="127"/>
      <c r="F92" s="127"/>
      <c r="G92" s="127"/>
      <c r="H92" s="127"/>
      <c r="I92" s="193"/>
      <c r="J92" s="127"/>
      <c r="L92" s="127"/>
      <c r="M92" s="127"/>
      <c r="N92" s="127"/>
      <c r="O92" s="127"/>
      <c r="P92" s="127"/>
      <c r="Q92" s="127"/>
      <c r="R92" s="127"/>
      <c r="S92" s="193"/>
      <c r="T92" s="127"/>
      <c r="V92" s="127"/>
      <c r="W92" s="127"/>
      <c r="X92" s="127"/>
      <c r="Y92" s="127"/>
      <c r="Z92" s="127"/>
      <c r="AA92" s="127"/>
      <c r="AB92" s="127"/>
      <c r="AC92" s="127"/>
      <c r="AD92" s="127"/>
      <c r="AF92" s="43"/>
      <c r="AG92" s="127"/>
      <c r="AH92" s="127"/>
      <c r="AI92" s="127"/>
      <c r="AJ92" s="127"/>
      <c r="AK92" s="127"/>
      <c r="AL92" s="127"/>
      <c r="AM92" s="127"/>
      <c r="AN92" s="127"/>
      <c r="AO92" s="127"/>
    </row>
    <row r="93" spans="2:232" ht="18" customHeight="1" x14ac:dyDescent="0.25">
      <c r="B93" s="30"/>
      <c r="C93" s="26"/>
      <c r="D93" s="26"/>
      <c r="E93" s="26"/>
      <c r="F93" s="26"/>
      <c r="G93" s="26"/>
      <c r="H93" s="26"/>
      <c r="I93" s="194"/>
      <c r="J93" s="26"/>
      <c r="L93" s="30"/>
      <c r="M93" s="26"/>
      <c r="N93" s="26"/>
      <c r="O93" s="26"/>
      <c r="P93" s="26"/>
      <c r="Q93" s="26"/>
      <c r="R93" s="26"/>
      <c r="S93" s="194"/>
      <c r="T93" s="26"/>
      <c r="V93" s="30"/>
      <c r="W93" s="176"/>
      <c r="X93" s="176"/>
      <c r="Y93" s="176"/>
      <c r="Z93" s="176"/>
      <c r="AA93" s="176"/>
      <c r="AB93" s="176"/>
      <c r="AC93" s="176"/>
      <c r="AD93" s="176"/>
      <c r="AE93" s="171"/>
      <c r="AF93" s="43"/>
      <c r="AG93" s="30"/>
      <c r="AH93" s="176"/>
      <c r="AI93" s="176"/>
      <c r="AJ93" s="176"/>
      <c r="AK93" s="176"/>
      <c r="AL93" s="176"/>
      <c r="AM93" s="176"/>
      <c r="AN93" s="176"/>
      <c r="AO93" s="176"/>
      <c r="AP93" s="171"/>
    </row>
    <row r="94" spans="2:232" ht="18" customHeight="1" x14ac:dyDescent="0.25">
      <c r="B94" s="30"/>
      <c r="C94" s="26"/>
      <c r="D94" s="26"/>
      <c r="E94" s="26"/>
      <c r="F94" s="26"/>
      <c r="G94" s="26"/>
      <c r="H94" s="26"/>
      <c r="I94" s="194"/>
      <c r="J94" s="26"/>
      <c r="L94" s="30"/>
      <c r="M94" s="26"/>
      <c r="N94" s="26"/>
      <c r="O94" s="26"/>
      <c r="P94" s="26"/>
      <c r="Q94" s="26"/>
      <c r="R94" s="26"/>
      <c r="S94" s="194"/>
      <c r="T94" s="26"/>
      <c r="V94" s="30"/>
      <c r="W94" s="176"/>
      <c r="X94" s="176"/>
      <c r="Y94" s="176"/>
      <c r="Z94" s="176"/>
      <c r="AA94" s="176"/>
      <c r="AB94" s="176"/>
      <c r="AC94" s="176"/>
      <c r="AD94" s="176"/>
      <c r="AE94" s="171"/>
      <c r="AF94" s="43"/>
      <c r="AG94" s="30"/>
      <c r="AH94" s="176"/>
      <c r="AI94" s="176"/>
      <c r="AJ94" s="176"/>
      <c r="AK94" s="176"/>
      <c r="AL94" s="176"/>
      <c r="AM94" s="176"/>
      <c r="AN94" s="176"/>
      <c r="AO94" s="176"/>
      <c r="AP94" s="171"/>
    </row>
    <row r="95" spans="2:232" x14ac:dyDescent="0.25">
      <c r="B95" s="30"/>
      <c r="C95" s="26"/>
      <c r="D95" s="26"/>
      <c r="E95" s="26"/>
      <c r="F95" s="26"/>
      <c r="G95" s="26"/>
      <c r="H95" s="26"/>
      <c r="I95" s="194"/>
      <c r="J95" s="26"/>
      <c r="L95" s="30"/>
      <c r="M95" s="26"/>
      <c r="N95" s="26"/>
      <c r="O95" s="26"/>
      <c r="P95" s="26"/>
      <c r="Q95" s="26"/>
      <c r="R95" s="26"/>
      <c r="S95" s="194"/>
      <c r="T95" s="26"/>
      <c r="V95" s="30"/>
      <c r="W95" s="176"/>
      <c r="X95" s="176"/>
      <c r="Y95" s="176"/>
      <c r="Z95" s="176"/>
      <c r="AA95" s="176"/>
      <c r="AB95" s="176"/>
      <c r="AC95" s="176"/>
      <c r="AD95" s="176"/>
      <c r="AE95" s="171"/>
      <c r="AF95" s="43"/>
      <c r="AG95" s="30"/>
      <c r="AH95" s="176"/>
      <c r="AI95" s="176"/>
      <c r="AJ95" s="176"/>
      <c r="AK95" s="176"/>
      <c r="AL95" s="176"/>
      <c r="AM95" s="176"/>
      <c r="AN95" s="176"/>
      <c r="AO95" s="176"/>
      <c r="AP95" s="171"/>
    </row>
    <row r="96" spans="2:232" x14ac:dyDescent="0.25">
      <c r="B96" s="34"/>
      <c r="C96" s="26"/>
      <c r="D96" s="26"/>
      <c r="E96" s="26"/>
      <c r="F96" s="26"/>
      <c r="G96" s="26"/>
      <c r="H96" s="26"/>
      <c r="I96" s="194"/>
      <c r="J96" s="26"/>
      <c r="L96" s="34"/>
      <c r="M96" s="26"/>
      <c r="N96" s="26"/>
      <c r="O96" s="26"/>
      <c r="P96" s="26"/>
      <c r="Q96" s="26"/>
      <c r="R96" s="26"/>
      <c r="S96" s="194"/>
      <c r="T96" s="26"/>
      <c r="V96" s="34"/>
      <c r="W96" s="176"/>
      <c r="X96" s="176"/>
      <c r="Y96" s="176"/>
      <c r="Z96" s="176"/>
      <c r="AA96" s="176"/>
      <c r="AB96" s="176"/>
      <c r="AC96" s="176"/>
      <c r="AD96" s="176"/>
      <c r="AE96" s="171"/>
      <c r="AF96" s="43"/>
      <c r="AG96" s="34"/>
      <c r="AH96" s="176"/>
      <c r="AI96" s="176"/>
      <c r="AJ96" s="176"/>
      <c r="AK96" s="176"/>
      <c r="AL96" s="176"/>
      <c r="AM96" s="176"/>
      <c r="AN96" s="176"/>
      <c r="AO96" s="176"/>
      <c r="AP96" s="171"/>
    </row>
    <row r="97" spans="2:232" x14ac:dyDescent="0.25">
      <c r="B97" s="30"/>
      <c r="C97" s="26"/>
      <c r="D97" s="26"/>
      <c r="E97" s="26"/>
      <c r="F97" s="26"/>
      <c r="G97" s="26"/>
      <c r="H97" s="26"/>
      <c r="I97" s="194"/>
      <c r="J97" s="26"/>
      <c r="L97" s="30"/>
      <c r="M97" s="26"/>
      <c r="N97" s="26"/>
      <c r="O97" s="26"/>
      <c r="P97" s="26"/>
      <c r="Q97" s="26"/>
      <c r="R97" s="26"/>
      <c r="S97" s="194"/>
      <c r="T97" s="26"/>
      <c r="V97" s="30"/>
      <c r="W97" s="176"/>
      <c r="X97" s="176"/>
      <c r="Y97" s="176"/>
      <c r="Z97" s="176"/>
      <c r="AA97" s="176"/>
      <c r="AB97" s="176"/>
      <c r="AC97" s="176"/>
      <c r="AD97" s="176"/>
      <c r="AE97" s="171"/>
      <c r="AF97" s="43"/>
      <c r="AG97" s="30"/>
      <c r="AH97" s="176"/>
      <c r="AI97" s="176"/>
      <c r="AJ97" s="176"/>
      <c r="AK97" s="176"/>
      <c r="AL97" s="176"/>
      <c r="AM97" s="176"/>
      <c r="AN97" s="176"/>
      <c r="AO97" s="176"/>
      <c r="AP97" s="171"/>
    </row>
    <row r="98" spans="2:232" x14ac:dyDescent="0.25">
      <c r="B98" s="30"/>
      <c r="C98" s="26"/>
      <c r="D98" s="26"/>
      <c r="E98" s="26"/>
      <c r="F98" s="26"/>
      <c r="G98" s="26"/>
      <c r="H98" s="26"/>
      <c r="I98" s="194"/>
      <c r="J98" s="26"/>
      <c r="L98" s="30"/>
      <c r="M98" s="26"/>
      <c r="N98" s="26"/>
      <c r="O98" s="26"/>
      <c r="P98" s="26"/>
      <c r="Q98" s="26"/>
      <c r="R98" s="26"/>
      <c r="S98" s="194"/>
      <c r="T98" s="26"/>
      <c r="V98" s="30"/>
      <c r="W98" s="176"/>
      <c r="X98" s="176"/>
      <c r="Y98" s="176"/>
      <c r="Z98" s="176"/>
      <c r="AA98" s="176"/>
      <c r="AB98" s="176"/>
      <c r="AC98" s="176"/>
      <c r="AD98" s="176"/>
      <c r="AE98" s="171"/>
      <c r="AF98" s="43"/>
      <c r="AG98" s="30"/>
      <c r="AH98" s="176"/>
      <c r="AI98" s="176"/>
      <c r="AJ98" s="176"/>
      <c r="AK98" s="176"/>
      <c r="AL98" s="176"/>
      <c r="AM98" s="176"/>
      <c r="AN98" s="176"/>
      <c r="AO98" s="176"/>
      <c r="AP98" s="171"/>
    </row>
    <row r="99" spans="2:232" ht="18" customHeight="1" x14ac:dyDescent="0.25">
      <c r="B99" s="30"/>
      <c r="C99" s="26"/>
      <c r="D99" s="26"/>
      <c r="E99" s="26"/>
      <c r="F99" s="26"/>
      <c r="G99" s="26"/>
      <c r="H99" s="26"/>
      <c r="I99" s="194"/>
      <c r="J99" s="26"/>
      <c r="L99" s="30"/>
      <c r="M99" s="26"/>
      <c r="N99" s="26"/>
      <c r="O99" s="26"/>
      <c r="P99" s="26"/>
      <c r="Q99" s="26"/>
      <c r="R99" s="26"/>
      <c r="S99" s="194"/>
      <c r="T99" s="26"/>
      <c r="V99" s="30"/>
      <c r="W99" s="176"/>
      <c r="X99" s="176"/>
      <c r="Y99" s="176"/>
      <c r="Z99" s="176"/>
      <c r="AA99" s="176"/>
      <c r="AB99" s="176"/>
      <c r="AC99" s="176"/>
      <c r="AD99" s="176"/>
      <c r="AE99" s="171"/>
      <c r="AF99" s="43"/>
      <c r="AG99" s="30"/>
      <c r="AH99" s="176"/>
      <c r="AI99" s="176"/>
      <c r="AJ99" s="176"/>
      <c r="AK99" s="176"/>
      <c r="AL99" s="176"/>
      <c r="AM99" s="176"/>
      <c r="AN99" s="176"/>
      <c r="AO99" s="176"/>
      <c r="AP99" s="171"/>
    </row>
    <row r="100" spans="2:232" ht="18" customHeight="1" x14ac:dyDescent="0.25">
      <c r="B100" s="30"/>
      <c r="C100" s="26"/>
      <c r="D100" s="26"/>
      <c r="E100" s="26"/>
      <c r="F100" s="26"/>
      <c r="G100" s="26"/>
      <c r="H100" s="26"/>
      <c r="I100" s="194"/>
      <c r="J100" s="26"/>
      <c r="L100" s="30"/>
      <c r="M100" s="26"/>
      <c r="N100" s="26"/>
      <c r="O100" s="26"/>
      <c r="P100" s="26"/>
      <c r="Q100" s="26"/>
      <c r="R100" s="26"/>
      <c r="S100" s="194"/>
      <c r="T100" s="26"/>
      <c r="V100" s="30"/>
      <c r="W100" s="176"/>
      <c r="X100" s="176"/>
      <c r="Y100" s="176"/>
      <c r="Z100" s="176"/>
      <c r="AA100" s="176"/>
      <c r="AB100" s="176"/>
      <c r="AC100" s="176"/>
      <c r="AD100" s="176"/>
      <c r="AE100" s="171"/>
      <c r="AF100" s="43"/>
      <c r="AG100" s="30"/>
      <c r="AH100" s="176"/>
      <c r="AI100" s="176"/>
      <c r="AJ100" s="176"/>
      <c r="AK100" s="176"/>
      <c r="AL100" s="176"/>
      <c r="AM100" s="176"/>
      <c r="AN100" s="176"/>
      <c r="AO100" s="176"/>
      <c r="AP100" s="171"/>
    </row>
    <row r="101" spans="2:232" ht="18" customHeight="1" x14ac:dyDescent="0.25">
      <c r="B101" s="30"/>
      <c r="C101" s="26"/>
      <c r="D101" s="26"/>
      <c r="E101" s="26"/>
      <c r="F101" s="26"/>
      <c r="G101" s="26"/>
      <c r="H101" s="26"/>
      <c r="I101" s="194"/>
      <c r="J101" s="26"/>
      <c r="L101" s="30"/>
      <c r="M101" s="26"/>
      <c r="N101" s="26"/>
      <c r="O101" s="26"/>
      <c r="P101" s="26"/>
      <c r="Q101" s="26"/>
      <c r="R101" s="26"/>
      <c r="S101" s="194"/>
      <c r="T101" s="26"/>
      <c r="V101" s="30"/>
      <c r="W101" s="176"/>
      <c r="X101" s="176"/>
      <c r="Y101" s="176"/>
      <c r="Z101" s="176"/>
      <c r="AA101" s="176"/>
      <c r="AB101" s="176"/>
      <c r="AC101" s="176"/>
      <c r="AD101" s="176"/>
      <c r="AE101" s="171"/>
      <c r="AF101" s="43"/>
      <c r="AG101" s="30"/>
      <c r="AH101" s="176"/>
      <c r="AI101" s="176"/>
      <c r="AJ101" s="176"/>
      <c r="AK101" s="176"/>
      <c r="AL101" s="176"/>
      <c r="AM101" s="176"/>
      <c r="AN101" s="176"/>
      <c r="AO101" s="176"/>
      <c r="AP101" s="171"/>
    </row>
    <row r="102" spans="2:232" x14ac:dyDescent="0.25">
      <c r="B102" s="27"/>
      <c r="C102" s="83"/>
      <c r="D102" s="83"/>
      <c r="E102" s="83"/>
      <c r="F102" s="83"/>
      <c r="G102" s="83"/>
      <c r="H102" s="83"/>
      <c r="I102" s="190"/>
      <c r="J102" s="83"/>
      <c r="L102" s="27"/>
      <c r="M102" s="83"/>
      <c r="N102" s="83"/>
      <c r="O102" s="83"/>
      <c r="P102" s="83"/>
      <c r="Q102" s="83"/>
      <c r="R102" s="83"/>
      <c r="S102" s="190"/>
      <c r="T102" s="83"/>
      <c r="V102" s="27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43"/>
      <c r="AG102" s="27"/>
      <c r="AH102" s="142"/>
      <c r="AI102" s="142"/>
      <c r="AJ102" s="142"/>
      <c r="AK102" s="142"/>
      <c r="AL102" s="142"/>
      <c r="AM102" s="142"/>
      <c r="AN102" s="142"/>
      <c r="AO102" s="142"/>
      <c r="AP102" s="173"/>
    </row>
    <row r="103" spans="2:232" ht="18" customHeight="1" x14ac:dyDescent="0.25">
      <c r="B103" s="30"/>
      <c r="C103" s="26"/>
      <c r="D103" s="26"/>
      <c r="E103" s="26"/>
      <c r="F103" s="26"/>
      <c r="G103" s="26"/>
      <c r="H103" s="26"/>
      <c r="I103" s="194"/>
      <c r="J103" s="26"/>
      <c r="L103" s="30"/>
      <c r="M103" s="26"/>
      <c r="N103" s="26"/>
      <c r="O103" s="26"/>
      <c r="P103" s="26"/>
      <c r="Q103" s="26"/>
      <c r="R103" s="26"/>
      <c r="S103" s="194"/>
      <c r="T103" s="26"/>
      <c r="V103" s="30"/>
      <c r="W103" s="176"/>
      <c r="X103" s="176"/>
      <c r="Y103" s="176"/>
      <c r="Z103" s="176"/>
      <c r="AA103" s="176"/>
      <c r="AB103" s="176"/>
      <c r="AC103" s="176"/>
      <c r="AD103" s="176"/>
      <c r="AE103" s="171"/>
      <c r="AF103" s="43"/>
      <c r="AG103" s="30"/>
      <c r="AH103" s="176"/>
      <c r="AI103" s="176"/>
      <c r="AJ103" s="176"/>
      <c r="AK103" s="176"/>
      <c r="AL103" s="176"/>
      <c r="AM103" s="176"/>
      <c r="AN103" s="176"/>
      <c r="AO103" s="176"/>
      <c r="AP103" s="171"/>
    </row>
    <row r="104" spans="2:232" ht="18" customHeight="1" x14ac:dyDescent="0.25">
      <c r="B104" s="30"/>
      <c r="C104" s="26"/>
      <c r="D104" s="26"/>
      <c r="E104" s="26"/>
      <c r="F104" s="26"/>
      <c r="G104" s="26"/>
      <c r="H104" s="26"/>
      <c r="I104" s="194"/>
      <c r="J104" s="26"/>
      <c r="L104" s="30"/>
      <c r="M104" s="26"/>
      <c r="N104" s="26"/>
      <c r="O104" s="26"/>
      <c r="P104" s="26"/>
      <c r="Q104" s="26"/>
      <c r="R104" s="26"/>
      <c r="S104" s="194"/>
      <c r="T104" s="26"/>
      <c r="V104" s="30"/>
      <c r="W104" s="176"/>
      <c r="X104" s="176"/>
      <c r="Y104" s="176"/>
      <c r="Z104" s="176"/>
      <c r="AA104" s="176"/>
      <c r="AB104" s="176"/>
      <c r="AC104" s="176"/>
      <c r="AD104" s="176"/>
      <c r="AE104" s="171"/>
      <c r="AF104" s="43"/>
      <c r="AG104" s="30"/>
      <c r="AH104" s="176"/>
      <c r="AI104" s="176"/>
      <c r="AJ104" s="176"/>
      <c r="AK104" s="176"/>
      <c r="AL104" s="176"/>
      <c r="AM104" s="176"/>
      <c r="AN104" s="176"/>
      <c r="AO104" s="176"/>
      <c r="AP104" s="171"/>
    </row>
    <row r="105" spans="2:232" ht="12.75" customHeight="1" x14ac:dyDescent="0.25">
      <c r="B105" s="30"/>
      <c r="C105" s="26"/>
      <c r="D105" s="26"/>
      <c r="E105" s="26"/>
      <c r="F105" s="26"/>
      <c r="G105" s="26"/>
      <c r="H105" s="26"/>
      <c r="I105" s="194"/>
      <c r="J105" s="26"/>
      <c r="L105" s="30"/>
      <c r="M105" s="26"/>
      <c r="N105" s="26"/>
      <c r="O105" s="26"/>
      <c r="P105" s="26"/>
      <c r="Q105" s="26"/>
      <c r="R105" s="26"/>
      <c r="S105" s="194"/>
      <c r="T105" s="26"/>
      <c r="V105" s="30"/>
      <c r="W105" s="176"/>
      <c r="X105" s="176"/>
      <c r="Y105" s="176"/>
      <c r="Z105" s="176"/>
      <c r="AA105" s="176"/>
      <c r="AB105" s="176"/>
      <c r="AC105" s="176"/>
      <c r="AD105" s="176"/>
      <c r="AE105" s="171"/>
      <c r="AF105" s="43"/>
      <c r="AG105" s="30"/>
      <c r="AH105" s="176"/>
      <c r="AI105" s="176"/>
      <c r="AJ105" s="176"/>
      <c r="AK105" s="176"/>
      <c r="AL105" s="176"/>
      <c r="AM105" s="176"/>
      <c r="AN105" s="176"/>
      <c r="AO105" s="176"/>
      <c r="AP105" s="171"/>
    </row>
    <row r="106" spans="2:232" x14ac:dyDescent="0.25">
      <c r="B106" s="27"/>
      <c r="C106" s="83"/>
      <c r="D106" s="83"/>
      <c r="E106" s="83"/>
      <c r="F106" s="83"/>
      <c r="G106" s="83"/>
      <c r="H106" s="83"/>
      <c r="I106" s="190"/>
      <c r="J106" s="83"/>
      <c r="L106" s="27"/>
      <c r="M106" s="83"/>
      <c r="N106" s="83"/>
      <c r="O106" s="83"/>
      <c r="P106" s="83"/>
      <c r="Q106" s="83"/>
      <c r="R106" s="83"/>
      <c r="S106" s="190"/>
      <c r="T106" s="83"/>
      <c r="V106" s="27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43"/>
      <c r="AG106" s="27"/>
      <c r="AH106" s="173"/>
      <c r="AI106" s="173"/>
      <c r="AJ106" s="173"/>
      <c r="AK106" s="173"/>
      <c r="AL106" s="173"/>
      <c r="AM106" s="173"/>
      <c r="AN106" s="173"/>
      <c r="AO106" s="173"/>
      <c r="AP106" s="173"/>
    </row>
    <row r="107" spans="2:232" ht="6.75" customHeight="1" x14ac:dyDescent="0.25">
      <c r="B107" s="27"/>
      <c r="C107" s="83"/>
      <c r="E107" s="83"/>
      <c r="F107" s="83"/>
      <c r="G107" s="83"/>
      <c r="H107" s="83"/>
      <c r="I107" s="190"/>
      <c r="J107" s="83"/>
      <c r="L107" s="27"/>
      <c r="M107" s="83"/>
      <c r="N107" s="83"/>
      <c r="O107" s="83"/>
      <c r="P107" s="83"/>
      <c r="Q107" s="83"/>
      <c r="R107" s="83"/>
      <c r="S107" s="190"/>
      <c r="T107" s="83"/>
    </row>
    <row r="108" spans="2:232" ht="13.5" customHeight="1" x14ac:dyDescent="0.25">
      <c r="B108" s="85"/>
      <c r="C108" s="86"/>
      <c r="D108" s="122"/>
      <c r="E108" s="122"/>
      <c r="F108" s="122"/>
      <c r="G108" s="122"/>
      <c r="H108" s="122"/>
      <c r="I108" s="122"/>
      <c r="J108" s="122"/>
      <c r="L108" s="85"/>
      <c r="M108" s="86"/>
      <c r="N108" s="122"/>
      <c r="O108" s="122"/>
      <c r="P108" s="122"/>
      <c r="Q108" s="122"/>
      <c r="R108" s="122"/>
      <c r="S108" s="122"/>
      <c r="T108" s="122"/>
      <c r="U108" s="86"/>
      <c r="V108" s="152"/>
      <c r="W108" s="86"/>
      <c r="X108" s="86"/>
      <c r="Y108" s="86"/>
      <c r="Z108" s="86"/>
      <c r="AA108" s="86"/>
      <c r="AB108" s="86"/>
      <c r="AC108" s="86"/>
      <c r="AD108" s="86"/>
      <c r="AE108" s="152"/>
      <c r="AF108" s="86"/>
      <c r="AG108" s="152"/>
      <c r="AH108" s="86"/>
      <c r="AI108" s="86"/>
      <c r="AJ108" s="86"/>
      <c r="AK108" s="86"/>
      <c r="AL108" s="86"/>
      <c r="AM108" s="86"/>
      <c r="AN108" s="86"/>
      <c r="AO108" s="86"/>
      <c r="AP108" s="152"/>
      <c r="AQ108" s="86"/>
      <c r="AR108" s="86"/>
      <c r="AS108" s="152"/>
      <c r="AT108" s="86"/>
      <c r="AU108" s="86"/>
      <c r="AV108" s="86"/>
      <c r="AW108" s="86"/>
      <c r="AX108" s="86"/>
      <c r="AY108" s="86"/>
      <c r="AZ108" s="86"/>
      <c r="BA108" s="152"/>
      <c r="BB108" s="86"/>
      <c r="BC108" s="86"/>
      <c r="BD108" s="86"/>
      <c r="BE108" s="86"/>
      <c r="BF108" s="86"/>
      <c r="BG108" s="86"/>
      <c r="BH108" s="86"/>
      <c r="BI108" s="152"/>
      <c r="BJ108" s="86"/>
      <c r="BK108" s="86"/>
      <c r="BL108" s="86"/>
      <c r="BM108" s="86"/>
      <c r="BN108" s="86"/>
      <c r="BO108" s="86"/>
      <c r="BP108" s="86"/>
      <c r="BQ108" s="152"/>
      <c r="BR108" s="86"/>
      <c r="BS108" s="86"/>
      <c r="BT108" s="86"/>
      <c r="BU108" s="86"/>
      <c r="BV108" s="86"/>
      <c r="BW108" s="86"/>
      <c r="BX108" s="86"/>
      <c r="BY108" s="152"/>
      <c r="BZ108" s="86"/>
      <c r="CA108" s="86"/>
      <c r="CB108" s="86"/>
      <c r="CC108" s="86"/>
      <c r="CD108" s="86"/>
      <c r="CE108" s="86"/>
      <c r="CF108" s="86"/>
      <c r="CG108" s="152"/>
      <c r="CH108" s="86"/>
      <c r="CI108" s="86"/>
      <c r="CJ108" s="86"/>
      <c r="CK108" s="86"/>
      <c r="CL108" s="86"/>
      <c r="CM108" s="86"/>
      <c r="CN108" s="86"/>
      <c r="CO108" s="152"/>
      <c r="CP108" s="86"/>
      <c r="CQ108" s="86"/>
      <c r="CR108" s="86"/>
      <c r="CS108" s="86"/>
      <c r="CT108" s="86"/>
      <c r="CU108" s="86"/>
      <c r="CV108" s="86"/>
      <c r="CW108" s="152"/>
      <c r="CX108" s="86"/>
      <c r="CY108" s="86"/>
      <c r="CZ108" s="86"/>
      <c r="DA108" s="86"/>
      <c r="DB108" s="86"/>
      <c r="DC108" s="86"/>
      <c r="DD108" s="86"/>
      <c r="DE108" s="152"/>
      <c r="DF108" s="86"/>
      <c r="DG108" s="86"/>
      <c r="DH108" s="86"/>
      <c r="DI108" s="86"/>
      <c r="DJ108" s="86"/>
      <c r="DK108" s="86"/>
      <c r="DL108" s="86"/>
      <c r="DM108" s="152"/>
      <c r="DN108" s="86"/>
      <c r="DO108" s="86"/>
      <c r="DP108" s="86"/>
      <c r="DQ108" s="86"/>
      <c r="DR108" s="86"/>
      <c r="DS108" s="86"/>
      <c r="DT108" s="86"/>
      <c r="DU108" s="152"/>
      <c r="DV108" s="86"/>
      <c r="DW108" s="86"/>
      <c r="DX108" s="86"/>
      <c r="DY108" s="86"/>
      <c r="DZ108" s="86"/>
      <c r="EA108" s="86"/>
      <c r="EB108" s="86"/>
      <c r="EC108" s="152"/>
      <c r="ED108" s="86"/>
      <c r="EE108" s="86"/>
      <c r="EF108" s="86"/>
      <c r="EG108" s="86"/>
      <c r="EH108" s="86"/>
      <c r="EI108" s="86"/>
      <c r="EJ108" s="86"/>
      <c r="EK108" s="152"/>
      <c r="EL108" s="86"/>
      <c r="EM108" s="86"/>
      <c r="EN108" s="86"/>
      <c r="EO108" s="86"/>
      <c r="EP108" s="86"/>
      <c r="EQ108" s="86"/>
      <c r="ER108" s="86"/>
      <c r="ES108" s="152"/>
      <c r="ET108" s="86"/>
      <c r="EU108" s="86"/>
      <c r="EV108" s="86"/>
      <c r="EW108" s="86"/>
      <c r="EX108" s="86"/>
      <c r="EY108" s="86"/>
      <c r="EZ108" s="86"/>
      <c r="FA108" s="152"/>
      <c r="FB108" s="86"/>
      <c r="FC108" s="86"/>
      <c r="FD108" s="86"/>
      <c r="FE108" s="86"/>
      <c r="FF108" s="86"/>
      <c r="FG108" s="86"/>
      <c r="FH108" s="86"/>
      <c r="FI108" s="152"/>
      <c r="FJ108" s="86"/>
      <c r="FK108" s="86"/>
      <c r="FL108" s="86"/>
      <c r="FM108" s="86"/>
      <c r="FN108" s="86"/>
      <c r="FO108" s="86"/>
      <c r="FP108" s="86"/>
      <c r="FQ108" s="152"/>
      <c r="FR108" s="86"/>
      <c r="FS108" s="86"/>
      <c r="FT108" s="86"/>
      <c r="FU108" s="86"/>
      <c r="FV108" s="86"/>
      <c r="FW108" s="86"/>
      <c r="FX108" s="86"/>
      <c r="FY108" s="152"/>
      <c r="FZ108" s="86"/>
      <c r="GA108" s="86"/>
      <c r="GB108" s="86"/>
      <c r="GC108" s="86"/>
      <c r="GD108" s="86"/>
      <c r="GE108" s="86"/>
      <c r="GF108" s="86"/>
      <c r="GG108" s="152"/>
      <c r="GH108" s="86"/>
      <c r="GI108" s="86"/>
      <c r="GJ108" s="86"/>
      <c r="GK108" s="86"/>
      <c r="GL108" s="86"/>
      <c r="GM108" s="86"/>
      <c r="GN108" s="86"/>
      <c r="GO108" s="152"/>
      <c r="GP108" s="86"/>
      <c r="GQ108" s="86"/>
      <c r="GR108" s="86"/>
      <c r="GS108" s="86"/>
      <c r="GT108" s="86"/>
      <c r="GU108" s="86"/>
      <c r="GV108" s="86"/>
      <c r="GW108" s="152"/>
      <c r="GX108" s="86"/>
      <c r="GY108" s="86"/>
      <c r="GZ108" s="86"/>
      <c r="HA108" s="86"/>
      <c r="HB108" s="86"/>
      <c r="HC108" s="86"/>
      <c r="HD108" s="86"/>
      <c r="HE108" s="152"/>
      <c r="HF108" s="86"/>
      <c r="HG108" s="86"/>
      <c r="HH108" s="86"/>
      <c r="HI108" s="86"/>
      <c r="HJ108" s="86"/>
      <c r="HK108" s="86"/>
      <c r="HL108" s="86"/>
      <c r="HM108" s="152"/>
      <c r="HN108" s="86"/>
      <c r="HO108" s="86"/>
      <c r="HP108" s="86"/>
      <c r="HQ108" s="86"/>
      <c r="HR108" s="86"/>
      <c r="HS108" s="86"/>
      <c r="HT108" s="86"/>
      <c r="HU108" s="152"/>
      <c r="HV108" s="86"/>
      <c r="HW108" s="86"/>
      <c r="HX108" s="86"/>
    </row>
    <row r="109" spans="2:232" ht="12" customHeight="1" x14ac:dyDescent="0.25">
      <c r="B109" s="85"/>
      <c r="C109" s="86"/>
      <c r="D109" s="86"/>
      <c r="E109" s="86"/>
      <c r="F109" s="86"/>
      <c r="G109" s="86"/>
      <c r="H109" s="86"/>
      <c r="I109" s="86"/>
      <c r="J109" s="86"/>
      <c r="L109" s="85"/>
      <c r="M109" s="86"/>
      <c r="N109" s="86"/>
      <c r="O109" s="86"/>
      <c r="P109" s="86"/>
      <c r="Q109" s="86"/>
      <c r="R109" s="86"/>
      <c r="S109" s="86"/>
      <c r="T109" s="86"/>
      <c r="U109" s="86"/>
      <c r="V109" s="152"/>
      <c r="W109" s="86"/>
      <c r="X109" s="86"/>
      <c r="Y109" s="86"/>
      <c r="Z109" s="86"/>
      <c r="AA109" s="86"/>
      <c r="AB109" s="86"/>
      <c r="AC109" s="86"/>
      <c r="AD109" s="86"/>
      <c r="AE109" s="152"/>
      <c r="AF109" s="86"/>
      <c r="AG109" s="152"/>
      <c r="AH109" s="86"/>
      <c r="AI109" s="86"/>
      <c r="AJ109" s="86"/>
      <c r="AK109" s="86"/>
      <c r="AL109" s="86"/>
      <c r="AM109" s="86"/>
      <c r="AN109" s="86"/>
      <c r="AO109" s="86"/>
      <c r="AP109" s="152"/>
      <c r="AQ109" s="86"/>
      <c r="AR109" s="86"/>
      <c r="AS109" s="152"/>
      <c r="AT109" s="86"/>
      <c r="AU109" s="86"/>
      <c r="AV109" s="86"/>
      <c r="AW109" s="86"/>
      <c r="AX109" s="86"/>
      <c r="AY109" s="86"/>
      <c r="AZ109" s="86"/>
      <c r="BA109" s="152"/>
      <c r="BB109" s="86"/>
      <c r="BC109" s="86"/>
      <c r="BD109" s="86"/>
      <c r="BE109" s="86"/>
      <c r="BF109" s="86"/>
      <c r="BG109" s="86"/>
      <c r="BH109" s="86"/>
      <c r="BI109" s="152"/>
      <c r="BJ109" s="86"/>
      <c r="BK109" s="86"/>
      <c r="BL109" s="86"/>
      <c r="BM109" s="86"/>
      <c r="BN109" s="86"/>
      <c r="BO109" s="86"/>
      <c r="BP109" s="86"/>
      <c r="BQ109" s="152"/>
      <c r="BR109" s="86"/>
      <c r="BS109" s="86"/>
      <c r="BT109" s="86"/>
      <c r="BU109" s="86"/>
      <c r="BV109" s="86"/>
      <c r="BW109" s="86"/>
      <c r="BX109" s="86"/>
      <c r="BY109" s="152"/>
      <c r="BZ109" s="86"/>
      <c r="CA109" s="86"/>
      <c r="CB109" s="86"/>
      <c r="CC109" s="86"/>
      <c r="CD109" s="86"/>
      <c r="CE109" s="86"/>
      <c r="CF109" s="86"/>
      <c r="CG109" s="152"/>
      <c r="CH109" s="86"/>
      <c r="CI109" s="86"/>
      <c r="CJ109" s="86"/>
      <c r="CK109" s="86"/>
      <c r="CL109" s="86"/>
      <c r="CM109" s="86"/>
      <c r="CN109" s="86"/>
      <c r="CO109" s="152"/>
      <c r="CP109" s="86"/>
      <c r="CQ109" s="86"/>
      <c r="CR109" s="86"/>
      <c r="CS109" s="86"/>
      <c r="CT109" s="86"/>
      <c r="CU109" s="86"/>
      <c r="CV109" s="86"/>
      <c r="CW109" s="152"/>
      <c r="CX109" s="86"/>
      <c r="CY109" s="86"/>
      <c r="CZ109" s="86"/>
      <c r="DA109" s="86"/>
      <c r="DB109" s="86"/>
      <c r="DC109" s="86"/>
      <c r="DD109" s="86"/>
      <c r="DE109" s="152"/>
      <c r="DF109" s="86"/>
      <c r="DG109" s="86"/>
      <c r="DH109" s="86"/>
      <c r="DI109" s="86"/>
      <c r="DJ109" s="86"/>
      <c r="DK109" s="86"/>
      <c r="DL109" s="86"/>
      <c r="DM109" s="152"/>
      <c r="DN109" s="86"/>
      <c r="DO109" s="86"/>
      <c r="DP109" s="86"/>
      <c r="DQ109" s="86"/>
      <c r="DR109" s="86"/>
      <c r="DS109" s="86"/>
      <c r="DT109" s="86"/>
      <c r="DU109" s="152"/>
      <c r="DV109" s="86"/>
      <c r="DW109" s="86"/>
      <c r="DX109" s="86"/>
      <c r="DY109" s="86"/>
      <c r="DZ109" s="86"/>
      <c r="EA109" s="86"/>
      <c r="EB109" s="86"/>
      <c r="EC109" s="152"/>
      <c r="ED109" s="86"/>
      <c r="EE109" s="86"/>
      <c r="EF109" s="86"/>
      <c r="EG109" s="86"/>
      <c r="EH109" s="86"/>
      <c r="EI109" s="86"/>
      <c r="EJ109" s="86"/>
      <c r="EK109" s="152"/>
      <c r="EL109" s="86"/>
      <c r="EM109" s="86"/>
      <c r="EN109" s="86"/>
      <c r="EO109" s="86"/>
      <c r="EP109" s="86"/>
      <c r="EQ109" s="86"/>
      <c r="ER109" s="86"/>
      <c r="ES109" s="152"/>
      <c r="ET109" s="86"/>
      <c r="EU109" s="86"/>
      <c r="EV109" s="86"/>
      <c r="EW109" s="86"/>
      <c r="EX109" s="86"/>
      <c r="EY109" s="86"/>
      <c r="EZ109" s="86"/>
      <c r="FA109" s="152"/>
      <c r="FB109" s="86"/>
      <c r="FC109" s="86"/>
      <c r="FD109" s="86"/>
      <c r="FE109" s="86"/>
      <c r="FF109" s="86"/>
      <c r="FG109" s="86"/>
      <c r="FH109" s="86"/>
      <c r="FI109" s="152"/>
      <c r="FJ109" s="86"/>
      <c r="FK109" s="86"/>
      <c r="FL109" s="86"/>
      <c r="FM109" s="86"/>
      <c r="FN109" s="86"/>
      <c r="FO109" s="86"/>
      <c r="FP109" s="86"/>
      <c r="FQ109" s="152"/>
      <c r="FR109" s="86"/>
      <c r="FS109" s="86"/>
      <c r="FT109" s="86"/>
      <c r="FU109" s="86"/>
      <c r="FV109" s="86"/>
      <c r="FW109" s="86"/>
      <c r="FX109" s="86"/>
      <c r="FY109" s="152"/>
      <c r="FZ109" s="86"/>
      <c r="GA109" s="86"/>
      <c r="GB109" s="86"/>
      <c r="GC109" s="86"/>
      <c r="GD109" s="86"/>
      <c r="GE109" s="86"/>
      <c r="GF109" s="86"/>
      <c r="GG109" s="152"/>
      <c r="GH109" s="86"/>
      <c r="GI109" s="86"/>
      <c r="GJ109" s="86"/>
      <c r="GK109" s="86"/>
      <c r="GL109" s="86"/>
      <c r="GM109" s="86"/>
      <c r="GN109" s="86"/>
      <c r="GO109" s="152"/>
      <c r="GP109" s="86"/>
      <c r="GQ109" s="86"/>
      <c r="GR109" s="86"/>
      <c r="GS109" s="86"/>
      <c r="GT109" s="86"/>
      <c r="GU109" s="86"/>
      <c r="GV109" s="86"/>
      <c r="GW109" s="152"/>
      <c r="GX109" s="86"/>
      <c r="GY109" s="86"/>
      <c r="GZ109" s="86"/>
      <c r="HA109" s="86"/>
      <c r="HB109" s="86"/>
      <c r="HC109" s="86"/>
      <c r="HD109" s="86"/>
      <c r="HE109" s="152"/>
      <c r="HF109" s="86"/>
      <c r="HG109" s="86"/>
      <c r="HH109" s="86"/>
      <c r="HI109" s="86"/>
      <c r="HJ109" s="86"/>
      <c r="HK109" s="86"/>
      <c r="HL109" s="86"/>
      <c r="HM109" s="152"/>
      <c r="HN109" s="86"/>
      <c r="HO109" s="86"/>
      <c r="HP109" s="86"/>
      <c r="HQ109" s="86"/>
      <c r="HR109" s="86"/>
      <c r="HS109" s="86"/>
      <c r="HT109" s="86"/>
      <c r="HU109" s="152"/>
      <c r="HV109" s="86"/>
      <c r="HW109" s="86"/>
      <c r="HX109" s="86"/>
    </row>
    <row r="110" spans="2:232" ht="15" x14ac:dyDescent="0.25">
      <c r="B110" s="4"/>
      <c r="C110" s="4"/>
      <c r="D110" s="5"/>
      <c r="E110" s="5"/>
      <c r="F110" s="5"/>
      <c r="G110" s="5"/>
      <c r="H110" s="5"/>
      <c r="J110" s="5"/>
      <c r="L110" s="4"/>
      <c r="M110" s="4"/>
      <c r="N110" s="5"/>
      <c r="O110" s="5"/>
      <c r="P110" s="5"/>
      <c r="Q110" s="5"/>
      <c r="R110" s="5"/>
      <c r="T110" s="5"/>
      <c r="V110" s="4"/>
      <c r="W110" s="4"/>
      <c r="X110" s="5"/>
      <c r="Y110" s="5"/>
      <c r="Z110" s="5"/>
      <c r="AA110" s="5"/>
      <c r="AB110" s="5"/>
      <c r="AC110" s="5"/>
      <c r="AD110" s="5"/>
      <c r="AE110" s="5"/>
      <c r="AF110" s="43"/>
      <c r="AG110" s="4"/>
      <c r="AH110" s="4"/>
      <c r="AI110" s="5"/>
      <c r="AJ110" s="5"/>
      <c r="AK110" s="5"/>
      <c r="AL110" s="5"/>
      <c r="AM110" s="5"/>
      <c r="AN110" s="5"/>
      <c r="AO110" s="5"/>
      <c r="AP110" s="5"/>
    </row>
    <row r="111" spans="2:232" ht="8.25" customHeight="1" x14ac:dyDescent="0.25">
      <c r="B111" s="4"/>
      <c r="C111" s="4"/>
      <c r="D111" s="5"/>
      <c r="E111" s="5"/>
      <c r="F111" s="5"/>
      <c r="G111" s="5"/>
      <c r="H111" s="5"/>
      <c r="J111" s="5"/>
      <c r="L111" s="4"/>
      <c r="M111" s="4"/>
      <c r="N111" s="5"/>
      <c r="O111" s="5"/>
      <c r="P111" s="5"/>
      <c r="Q111" s="5"/>
      <c r="R111" s="5"/>
      <c r="T111" s="5"/>
      <c r="V111" s="4"/>
      <c r="W111" s="4"/>
      <c r="X111" s="5"/>
      <c r="Y111" s="5"/>
      <c r="Z111" s="5"/>
      <c r="AA111" s="5"/>
      <c r="AB111" s="5"/>
      <c r="AC111" s="5"/>
      <c r="AD111" s="5"/>
      <c r="AF111" s="43"/>
      <c r="AG111" s="4"/>
      <c r="AH111" s="4"/>
      <c r="AI111" s="5"/>
      <c r="AJ111" s="5"/>
      <c r="AK111" s="5"/>
      <c r="AL111" s="5"/>
      <c r="AM111" s="5"/>
      <c r="AN111" s="5"/>
      <c r="AO111" s="5"/>
    </row>
    <row r="112" spans="2:232" ht="15" customHeight="1" x14ac:dyDescent="0.25">
      <c r="C112" s="9"/>
      <c r="D112" s="9"/>
      <c r="E112" s="9"/>
      <c r="F112" s="9"/>
      <c r="G112" s="9"/>
      <c r="H112" s="9"/>
      <c r="I112" s="191"/>
      <c r="J112" s="9"/>
      <c r="M112" s="9"/>
      <c r="N112" s="9"/>
      <c r="O112" s="9"/>
      <c r="P112" s="9"/>
      <c r="Q112" s="9"/>
      <c r="R112" s="9"/>
      <c r="S112" s="191"/>
      <c r="T112" s="9"/>
      <c r="W112" s="9"/>
      <c r="X112" s="9"/>
      <c r="Y112" s="9"/>
      <c r="Z112" s="9"/>
      <c r="AA112" s="9"/>
      <c r="AB112" s="9"/>
      <c r="AC112" s="9"/>
      <c r="AD112" s="9"/>
      <c r="AE112" s="5"/>
      <c r="AF112" s="43"/>
      <c r="AH112" s="9"/>
      <c r="AI112" s="9"/>
      <c r="AJ112" s="9"/>
      <c r="AK112" s="9"/>
      <c r="AL112" s="9"/>
      <c r="AM112" s="9"/>
      <c r="AN112" s="9"/>
      <c r="AO112" s="9"/>
      <c r="AP112" s="5"/>
    </row>
    <row r="113" spans="2:42" ht="12" customHeight="1" x14ac:dyDescent="0.25">
      <c r="C113" s="125"/>
      <c r="D113" s="125"/>
      <c r="E113" s="126"/>
      <c r="F113" s="126"/>
      <c r="G113" s="126"/>
      <c r="H113" s="126"/>
      <c r="I113" s="192"/>
      <c r="J113" s="126"/>
      <c r="M113" s="125"/>
      <c r="N113" s="125"/>
      <c r="O113" s="126"/>
      <c r="P113" s="126"/>
      <c r="Q113" s="126"/>
      <c r="R113" s="126"/>
      <c r="S113" s="192"/>
      <c r="T113" s="126"/>
      <c r="W113" s="125"/>
      <c r="X113" s="125"/>
      <c r="Y113" s="126"/>
      <c r="Z113" s="126"/>
      <c r="AA113" s="126"/>
      <c r="AB113" s="126"/>
      <c r="AC113" s="126"/>
      <c r="AD113" s="126"/>
      <c r="AF113" s="43"/>
      <c r="AH113" s="125"/>
      <c r="AI113" s="125"/>
      <c r="AJ113" s="126"/>
      <c r="AK113" s="126"/>
      <c r="AL113" s="126"/>
      <c r="AM113" s="126"/>
      <c r="AN113" s="126"/>
      <c r="AO113" s="126"/>
    </row>
    <row r="114" spans="2:42" ht="37.5" customHeight="1" x14ac:dyDescent="0.25">
      <c r="B114" s="127"/>
      <c r="C114" s="127"/>
      <c r="D114" s="127"/>
      <c r="E114" s="127"/>
      <c r="F114" s="127"/>
      <c r="G114" s="127"/>
      <c r="H114" s="127"/>
      <c r="I114" s="193"/>
      <c r="J114" s="127"/>
      <c r="L114" s="127"/>
      <c r="M114" s="127"/>
      <c r="N114" s="127"/>
      <c r="O114" s="127"/>
      <c r="P114" s="127"/>
      <c r="Q114" s="127"/>
      <c r="R114" s="127"/>
      <c r="S114" s="193"/>
      <c r="T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F114" s="43"/>
      <c r="AG114" s="127"/>
      <c r="AH114" s="127"/>
      <c r="AI114" s="127"/>
      <c r="AJ114" s="127"/>
      <c r="AK114" s="127"/>
      <c r="AL114" s="127"/>
      <c r="AM114" s="127"/>
      <c r="AN114" s="127"/>
      <c r="AO114" s="127"/>
    </row>
    <row r="115" spans="2:42" ht="18" customHeight="1" x14ac:dyDescent="0.25">
      <c r="B115" s="30"/>
      <c r="C115" s="26"/>
      <c r="D115" s="26"/>
      <c r="E115" s="26"/>
      <c r="F115" s="26"/>
      <c r="G115" s="26"/>
      <c r="H115" s="26"/>
      <c r="I115" s="194"/>
      <c r="J115" s="26"/>
      <c r="L115" s="30"/>
      <c r="M115" s="26"/>
      <c r="N115" s="26"/>
      <c r="O115" s="26"/>
      <c r="P115" s="26"/>
      <c r="Q115" s="26"/>
      <c r="R115" s="26"/>
      <c r="S115" s="194"/>
      <c r="T115" s="26"/>
      <c r="V115" s="30"/>
      <c r="W115" s="176"/>
      <c r="X115" s="176"/>
      <c r="Y115" s="176"/>
      <c r="Z115" s="176"/>
      <c r="AA115" s="176"/>
      <c r="AB115" s="176"/>
      <c r="AC115" s="176"/>
      <c r="AD115" s="176"/>
      <c r="AE115" s="171"/>
      <c r="AF115" s="43"/>
      <c r="AG115" s="30"/>
      <c r="AH115" s="176"/>
      <c r="AI115" s="176"/>
      <c r="AJ115" s="176"/>
      <c r="AK115" s="176"/>
      <c r="AL115" s="176"/>
      <c r="AM115" s="176"/>
      <c r="AN115" s="176"/>
      <c r="AO115" s="176"/>
      <c r="AP115" s="171"/>
    </row>
    <row r="116" spans="2:42" ht="18" customHeight="1" x14ac:dyDescent="0.25">
      <c r="B116" s="30"/>
      <c r="C116" s="26"/>
      <c r="D116" s="26"/>
      <c r="E116" s="26"/>
      <c r="F116" s="26"/>
      <c r="G116" s="26"/>
      <c r="H116" s="26"/>
      <c r="I116" s="194"/>
      <c r="J116" s="26"/>
      <c r="L116" s="30"/>
      <c r="M116" s="26"/>
      <c r="N116" s="26"/>
      <c r="O116" s="26"/>
      <c r="P116" s="26"/>
      <c r="Q116" s="26"/>
      <c r="R116" s="26"/>
      <c r="S116" s="194"/>
      <c r="T116" s="26"/>
      <c r="V116" s="30"/>
      <c r="W116" s="176"/>
      <c r="X116" s="176"/>
      <c r="Y116" s="176"/>
      <c r="Z116" s="176"/>
      <c r="AA116" s="176"/>
      <c r="AB116" s="176"/>
      <c r="AC116" s="176"/>
      <c r="AD116" s="176"/>
      <c r="AE116" s="171"/>
      <c r="AF116" s="43"/>
      <c r="AG116" s="30"/>
      <c r="AH116" s="176"/>
      <c r="AI116" s="176"/>
      <c r="AJ116" s="176"/>
      <c r="AK116" s="176"/>
      <c r="AL116" s="176"/>
      <c r="AM116" s="176"/>
      <c r="AN116" s="176"/>
      <c r="AO116" s="176"/>
      <c r="AP116" s="171"/>
    </row>
    <row r="117" spans="2:42" x14ac:dyDescent="0.25">
      <c r="B117" s="30"/>
      <c r="C117" s="26"/>
      <c r="D117" s="26"/>
      <c r="E117" s="26"/>
      <c r="F117" s="26"/>
      <c r="G117" s="26"/>
      <c r="H117" s="26"/>
      <c r="I117" s="194"/>
      <c r="J117" s="26"/>
      <c r="L117" s="30"/>
      <c r="M117" s="26"/>
      <c r="N117" s="26"/>
      <c r="O117" s="26"/>
      <c r="P117" s="26"/>
      <c r="Q117" s="26"/>
      <c r="R117" s="26"/>
      <c r="S117" s="194"/>
      <c r="T117" s="26"/>
      <c r="V117" s="30"/>
      <c r="W117" s="176"/>
      <c r="X117" s="176"/>
      <c r="Y117" s="176"/>
      <c r="Z117" s="176"/>
      <c r="AA117" s="176"/>
      <c r="AB117" s="176"/>
      <c r="AC117" s="176"/>
      <c r="AD117" s="176"/>
      <c r="AE117" s="171"/>
      <c r="AF117" s="43"/>
      <c r="AG117" s="30"/>
      <c r="AH117" s="176"/>
      <c r="AI117" s="176"/>
      <c r="AJ117" s="176"/>
      <c r="AK117" s="176"/>
      <c r="AL117" s="176"/>
      <c r="AM117" s="176"/>
      <c r="AN117" s="176"/>
      <c r="AO117" s="176"/>
      <c r="AP117" s="171"/>
    </row>
    <row r="118" spans="2:42" x14ac:dyDescent="0.25">
      <c r="B118" s="34"/>
      <c r="C118" s="26"/>
      <c r="D118" s="26"/>
      <c r="E118" s="26"/>
      <c r="F118" s="26"/>
      <c r="G118" s="26"/>
      <c r="H118" s="26"/>
      <c r="I118" s="194"/>
      <c r="J118" s="26"/>
      <c r="L118" s="34"/>
      <c r="M118" s="26"/>
      <c r="N118" s="26"/>
      <c r="O118" s="26"/>
      <c r="P118" s="26"/>
      <c r="Q118" s="26"/>
      <c r="R118" s="26"/>
      <c r="S118" s="194"/>
      <c r="T118" s="26"/>
      <c r="V118" s="34"/>
      <c r="W118" s="176"/>
      <c r="X118" s="176"/>
      <c r="Y118" s="176"/>
      <c r="Z118" s="176"/>
      <c r="AA118" s="176"/>
      <c r="AB118" s="176"/>
      <c r="AC118" s="176"/>
      <c r="AD118" s="176"/>
      <c r="AE118" s="171"/>
      <c r="AF118" s="43"/>
      <c r="AG118" s="34"/>
      <c r="AH118" s="176"/>
      <c r="AI118" s="176"/>
      <c r="AJ118" s="176"/>
      <c r="AK118" s="176"/>
      <c r="AL118" s="176"/>
      <c r="AM118" s="176"/>
      <c r="AN118" s="176"/>
      <c r="AO118" s="176"/>
      <c r="AP118" s="171"/>
    </row>
    <row r="119" spans="2:42" x14ac:dyDescent="0.25">
      <c r="B119" s="30"/>
      <c r="C119" s="26"/>
      <c r="D119" s="26"/>
      <c r="E119" s="26"/>
      <c r="F119" s="26"/>
      <c r="G119" s="26"/>
      <c r="H119" s="26"/>
      <c r="I119" s="194"/>
      <c r="J119" s="26"/>
      <c r="L119" s="30"/>
      <c r="M119" s="26"/>
      <c r="N119" s="26"/>
      <c r="O119" s="26"/>
      <c r="P119" s="26"/>
      <c r="Q119" s="26"/>
      <c r="R119" s="26"/>
      <c r="S119" s="194"/>
      <c r="T119" s="26"/>
      <c r="V119" s="30"/>
      <c r="W119" s="176"/>
      <c r="X119" s="176"/>
      <c r="Y119" s="176"/>
      <c r="Z119" s="176"/>
      <c r="AA119" s="176"/>
      <c r="AB119" s="176"/>
      <c r="AC119" s="176"/>
      <c r="AD119" s="176"/>
      <c r="AE119" s="171"/>
      <c r="AF119" s="43"/>
      <c r="AG119" s="30"/>
      <c r="AH119" s="176"/>
      <c r="AI119" s="176"/>
      <c r="AJ119" s="176"/>
      <c r="AK119" s="176"/>
      <c r="AL119" s="176"/>
      <c r="AM119" s="176"/>
      <c r="AN119" s="176"/>
      <c r="AO119" s="176"/>
      <c r="AP119" s="171"/>
    </row>
    <row r="120" spans="2:42" x14ac:dyDescent="0.25">
      <c r="B120" s="30"/>
      <c r="C120" s="26"/>
      <c r="D120" s="26"/>
      <c r="E120" s="26"/>
      <c r="F120" s="26"/>
      <c r="G120" s="26"/>
      <c r="H120" s="26"/>
      <c r="I120" s="194"/>
      <c r="J120" s="26"/>
      <c r="L120" s="30"/>
      <c r="M120" s="26"/>
      <c r="N120" s="26"/>
      <c r="O120" s="26"/>
      <c r="P120" s="26"/>
      <c r="Q120" s="26"/>
      <c r="R120" s="26"/>
      <c r="S120" s="194"/>
      <c r="T120" s="26"/>
      <c r="V120" s="30"/>
      <c r="W120" s="176"/>
      <c r="X120" s="176"/>
      <c r="Y120" s="176"/>
      <c r="Z120" s="176"/>
      <c r="AA120" s="176"/>
      <c r="AB120" s="176"/>
      <c r="AC120" s="176"/>
      <c r="AD120" s="176"/>
      <c r="AE120" s="171"/>
      <c r="AF120" s="43"/>
      <c r="AG120" s="30"/>
      <c r="AH120" s="176"/>
      <c r="AI120" s="176"/>
      <c r="AJ120" s="176"/>
      <c r="AK120" s="176"/>
      <c r="AL120" s="176"/>
      <c r="AM120" s="176"/>
      <c r="AN120" s="176"/>
      <c r="AO120" s="176"/>
      <c r="AP120" s="171"/>
    </row>
    <row r="121" spans="2:42" ht="18" customHeight="1" x14ac:dyDescent="0.25">
      <c r="B121" s="30"/>
      <c r="C121" s="26"/>
      <c r="D121" s="26"/>
      <c r="E121" s="26"/>
      <c r="F121" s="26"/>
      <c r="G121" s="26"/>
      <c r="H121" s="26"/>
      <c r="I121" s="194"/>
      <c r="J121" s="26"/>
      <c r="L121" s="30"/>
      <c r="M121" s="26"/>
      <c r="N121" s="26"/>
      <c r="O121" s="26"/>
      <c r="P121" s="26"/>
      <c r="Q121" s="26"/>
      <c r="R121" s="26"/>
      <c r="S121" s="194"/>
      <c r="T121" s="26"/>
      <c r="V121" s="30"/>
      <c r="W121" s="176"/>
      <c r="X121" s="176"/>
      <c r="Y121" s="176"/>
      <c r="Z121" s="176"/>
      <c r="AA121" s="176"/>
      <c r="AB121" s="176"/>
      <c r="AC121" s="176"/>
      <c r="AD121" s="176"/>
      <c r="AE121" s="171"/>
      <c r="AF121" s="43"/>
      <c r="AG121" s="30"/>
      <c r="AH121" s="176"/>
      <c r="AI121" s="176"/>
      <c r="AJ121" s="176"/>
      <c r="AK121" s="176"/>
      <c r="AL121" s="176"/>
      <c r="AM121" s="176"/>
      <c r="AN121" s="176"/>
      <c r="AO121" s="176"/>
      <c r="AP121" s="171"/>
    </row>
    <row r="122" spans="2:42" ht="18" customHeight="1" x14ac:dyDescent="0.25">
      <c r="B122" s="30"/>
      <c r="C122" s="26"/>
      <c r="D122" s="26"/>
      <c r="E122" s="26"/>
      <c r="F122" s="26"/>
      <c r="G122" s="26"/>
      <c r="H122" s="26"/>
      <c r="I122" s="194"/>
      <c r="J122" s="26"/>
      <c r="L122" s="30"/>
      <c r="M122" s="26"/>
      <c r="N122" s="26"/>
      <c r="O122" s="26"/>
      <c r="P122" s="26"/>
      <c r="Q122" s="26"/>
      <c r="R122" s="26"/>
      <c r="S122" s="194"/>
      <c r="T122" s="26"/>
      <c r="V122" s="30"/>
      <c r="W122" s="176"/>
      <c r="X122" s="176"/>
      <c r="Y122" s="176"/>
      <c r="Z122" s="176"/>
      <c r="AA122" s="176"/>
      <c r="AB122" s="176"/>
      <c r="AC122" s="176"/>
      <c r="AD122" s="176"/>
      <c r="AE122" s="171"/>
      <c r="AF122" s="43"/>
      <c r="AG122" s="30"/>
      <c r="AH122" s="176"/>
      <c r="AI122" s="176"/>
      <c r="AJ122" s="176"/>
      <c r="AK122" s="176"/>
      <c r="AL122" s="176"/>
      <c r="AM122" s="176"/>
      <c r="AN122" s="176"/>
      <c r="AO122" s="176"/>
      <c r="AP122" s="171"/>
    </row>
    <row r="123" spans="2:42" ht="18" customHeight="1" x14ac:dyDescent="0.25">
      <c r="B123" s="30"/>
      <c r="C123" s="26"/>
      <c r="D123" s="26"/>
      <c r="E123" s="26"/>
      <c r="F123" s="26"/>
      <c r="G123" s="26"/>
      <c r="H123" s="26"/>
      <c r="I123" s="194"/>
      <c r="J123" s="26"/>
      <c r="L123" s="30"/>
      <c r="M123" s="26"/>
      <c r="N123" s="26"/>
      <c r="O123" s="26"/>
      <c r="P123" s="26"/>
      <c r="Q123" s="26"/>
      <c r="R123" s="26"/>
      <c r="S123" s="194"/>
      <c r="T123" s="26"/>
      <c r="V123" s="30"/>
      <c r="W123" s="176"/>
      <c r="X123" s="176"/>
      <c r="Y123" s="176"/>
      <c r="Z123" s="176"/>
      <c r="AA123" s="176"/>
      <c r="AB123" s="176"/>
      <c r="AC123" s="176"/>
      <c r="AD123" s="176"/>
      <c r="AE123" s="171"/>
      <c r="AF123" s="43"/>
      <c r="AG123" s="30"/>
      <c r="AH123" s="176"/>
      <c r="AI123" s="176"/>
      <c r="AJ123" s="176"/>
      <c r="AK123" s="176"/>
      <c r="AL123" s="176"/>
      <c r="AM123" s="176"/>
      <c r="AN123" s="176"/>
      <c r="AO123" s="176"/>
      <c r="AP123" s="171"/>
    </row>
    <row r="124" spans="2:42" x14ac:dyDescent="0.25">
      <c r="B124" s="27"/>
      <c r="C124" s="83"/>
      <c r="D124" s="83"/>
      <c r="E124" s="83"/>
      <c r="F124" s="83"/>
      <c r="G124" s="83"/>
      <c r="H124" s="83"/>
      <c r="I124" s="190"/>
      <c r="J124" s="83"/>
      <c r="L124" s="27"/>
      <c r="M124" s="83"/>
      <c r="N124" s="83"/>
      <c r="O124" s="83"/>
      <c r="P124" s="83"/>
      <c r="Q124" s="83"/>
      <c r="R124" s="83"/>
      <c r="S124" s="190"/>
      <c r="T124" s="83"/>
      <c r="V124" s="27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43"/>
      <c r="AG124" s="27"/>
      <c r="AH124" s="173"/>
      <c r="AI124" s="173"/>
      <c r="AJ124" s="173"/>
      <c r="AK124" s="173"/>
      <c r="AL124" s="173"/>
      <c r="AM124" s="173"/>
      <c r="AN124" s="173"/>
      <c r="AO124" s="173"/>
      <c r="AP124" s="173"/>
    </row>
    <row r="125" spans="2:42" ht="18" customHeight="1" x14ac:dyDescent="0.25">
      <c r="B125" s="30"/>
      <c r="C125" s="26"/>
      <c r="D125" s="26"/>
      <c r="E125" s="26"/>
      <c r="F125" s="26"/>
      <c r="G125" s="26"/>
      <c r="H125" s="26"/>
      <c r="I125" s="194"/>
      <c r="J125" s="26"/>
      <c r="L125" s="30"/>
      <c r="M125" s="26"/>
      <c r="N125" s="26"/>
      <c r="O125" s="26"/>
      <c r="P125" s="26"/>
      <c r="Q125" s="26"/>
      <c r="R125" s="26"/>
      <c r="S125" s="194"/>
      <c r="T125" s="26"/>
      <c r="V125" s="30"/>
      <c r="W125" s="176"/>
      <c r="X125" s="176"/>
      <c r="Y125" s="176"/>
      <c r="Z125" s="176"/>
      <c r="AA125" s="176"/>
      <c r="AB125" s="176"/>
      <c r="AC125" s="176"/>
      <c r="AD125" s="176"/>
      <c r="AE125" s="171"/>
      <c r="AF125" s="43"/>
      <c r="AG125" s="30"/>
      <c r="AH125" s="176"/>
      <c r="AI125" s="176"/>
      <c r="AJ125" s="176"/>
      <c r="AK125" s="176"/>
      <c r="AL125" s="176"/>
      <c r="AM125" s="176"/>
      <c r="AN125" s="176"/>
      <c r="AO125" s="176"/>
      <c r="AP125" s="171"/>
    </row>
    <row r="126" spans="2:42" ht="18" customHeight="1" x14ac:dyDescent="0.25">
      <c r="B126" s="30"/>
      <c r="C126" s="26"/>
      <c r="D126" s="26"/>
      <c r="E126" s="26"/>
      <c r="F126" s="26"/>
      <c r="G126" s="26"/>
      <c r="H126" s="26"/>
      <c r="I126" s="194"/>
      <c r="J126" s="26"/>
      <c r="L126" s="30"/>
      <c r="M126" s="26"/>
      <c r="N126" s="26"/>
      <c r="O126" s="26"/>
      <c r="P126" s="26"/>
      <c r="Q126" s="26"/>
      <c r="R126" s="26"/>
      <c r="S126" s="194"/>
      <c r="T126" s="26"/>
      <c r="V126" s="30"/>
      <c r="W126" s="176"/>
      <c r="X126" s="176"/>
      <c r="Y126" s="176"/>
      <c r="Z126" s="176"/>
      <c r="AA126" s="176"/>
      <c r="AB126" s="176"/>
      <c r="AC126" s="176"/>
      <c r="AD126" s="176"/>
      <c r="AE126" s="171"/>
      <c r="AF126" s="43"/>
      <c r="AG126" s="30"/>
      <c r="AH126" s="176"/>
      <c r="AI126" s="176"/>
      <c r="AJ126" s="176"/>
      <c r="AK126" s="176"/>
      <c r="AL126" s="176"/>
      <c r="AM126" s="176"/>
      <c r="AN126" s="176"/>
      <c r="AO126" s="176"/>
      <c r="AP126" s="171"/>
    </row>
    <row r="127" spans="2:42" ht="18" customHeight="1" x14ac:dyDescent="0.25">
      <c r="B127" s="30"/>
      <c r="C127" s="26"/>
      <c r="D127" s="26"/>
      <c r="E127" s="26"/>
      <c r="F127" s="26"/>
      <c r="G127" s="26"/>
      <c r="H127" s="26"/>
      <c r="I127" s="194"/>
      <c r="J127" s="26"/>
      <c r="L127" s="30"/>
      <c r="M127" s="26"/>
      <c r="N127" s="26"/>
      <c r="O127" s="26"/>
      <c r="P127" s="26"/>
      <c r="Q127" s="26"/>
      <c r="R127" s="26"/>
      <c r="S127" s="194"/>
      <c r="T127" s="26"/>
      <c r="V127" s="30"/>
      <c r="W127" s="176"/>
      <c r="X127" s="176"/>
      <c r="Y127" s="176"/>
      <c r="Z127" s="176"/>
      <c r="AA127" s="176"/>
      <c r="AB127" s="176"/>
      <c r="AC127" s="176"/>
      <c r="AD127" s="176"/>
      <c r="AE127" s="171"/>
      <c r="AF127" s="43"/>
      <c r="AG127" s="30"/>
      <c r="AH127" s="176"/>
      <c r="AI127" s="176"/>
      <c r="AJ127" s="176"/>
      <c r="AK127" s="176"/>
      <c r="AL127" s="176"/>
      <c r="AM127" s="176"/>
      <c r="AN127" s="176"/>
      <c r="AO127" s="176"/>
      <c r="AP127" s="171"/>
    </row>
    <row r="128" spans="2:42" x14ac:dyDescent="0.25">
      <c r="B128" s="27"/>
      <c r="C128" s="83"/>
      <c r="D128" s="83"/>
      <c r="E128" s="83"/>
      <c r="F128" s="83"/>
      <c r="G128" s="83"/>
      <c r="H128" s="83"/>
      <c r="I128" s="190"/>
      <c r="J128" s="83"/>
      <c r="L128" s="27"/>
      <c r="M128" s="83"/>
      <c r="N128" s="83"/>
      <c r="O128" s="83"/>
      <c r="P128" s="83"/>
      <c r="Q128" s="83"/>
      <c r="R128" s="83"/>
      <c r="S128" s="190"/>
      <c r="T128" s="83"/>
      <c r="V128" s="27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43"/>
      <c r="AG128" s="27"/>
      <c r="AH128" s="173"/>
      <c r="AI128" s="173"/>
      <c r="AJ128" s="173"/>
      <c r="AK128" s="173"/>
      <c r="AL128" s="173"/>
      <c r="AM128" s="173"/>
      <c r="AN128" s="173"/>
      <c r="AO128" s="173"/>
      <c r="AP128" s="173"/>
    </row>
    <row r="129" spans="2:232" ht="12.75" customHeight="1" x14ac:dyDescent="0.25">
      <c r="B129" s="27"/>
      <c r="C129" s="83"/>
      <c r="E129" s="83"/>
      <c r="F129" s="83"/>
      <c r="G129" s="83"/>
      <c r="H129" s="83"/>
      <c r="I129" s="190"/>
      <c r="J129" s="83"/>
      <c r="L129" s="27"/>
      <c r="M129" s="83"/>
      <c r="N129" s="83"/>
      <c r="O129" s="83"/>
      <c r="P129" s="83"/>
      <c r="Q129" s="83"/>
      <c r="R129" s="83"/>
      <c r="S129" s="190"/>
      <c r="T129" s="83"/>
      <c r="V129" s="160"/>
    </row>
    <row r="130" spans="2:232" ht="13.5" customHeight="1" x14ac:dyDescent="0.25">
      <c r="B130" s="160"/>
      <c r="C130" s="86"/>
      <c r="D130" s="123"/>
      <c r="E130" s="123"/>
      <c r="F130" s="123"/>
      <c r="G130" s="123"/>
      <c r="H130" s="123"/>
      <c r="I130" s="142"/>
      <c r="J130" s="123"/>
      <c r="L130" s="85"/>
      <c r="M130" s="86"/>
      <c r="N130" s="86"/>
      <c r="O130" s="86"/>
      <c r="P130" s="86"/>
      <c r="Q130" s="86"/>
      <c r="R130" s="86"/>
      <c r="S130" s="86"/>
      <c r="T130" s="86"/>
      <c r="U130" s="86"/>
      <c r="V130" s="160"/>
      <c r="W130" s="86"/>
      <c r="X130" s="86"/>
      <c r="Y130" s="86"/>
      <c r="Z130" s="86"/>
      <c r="AA130" s="86"/>
      <c r="AB130" s="86"/>
      <c r="AC130" s="86"/>
      <c r="AD130" s="86"/>
      <c r="AE130" s="152"/>
      <c r="AF130" s="86"/>
      <c r="AG130" s="152"/>
      <c r="AH130" s="86"/>
      <c r="AI130" s="86"/>
      <c r="AJ130" s="86"/>
      <c r="AK130" s="86"/>
      <c r="AL130" s="86"/>
      <c r="AM130" s="86"/>
      <c r="AN130" s="86"/>
      <c r="AO130" s="86"/>
      <c r="AP130" s="152"/>
      <c r="AQ130" s="86"/>
      <c r="AR130" s="86"/>
      <c r="AS130" s="152"/>
      <c r="AT130" s="86"/>
      <c r="AU130" s="86"/>
      <c r="AV130" s="86"/>
      <c r="AW130" s="86"/>
      <c r="AX130" s="86"/>
      <c r="AY130" s="86"/>
      <c r="AZ130" s="86"/>
      <c r="BA130" s="152"/>
      <c r="BB130" s="86"/>
      <c r="BC130" s="86"/>
      <c r="BD130" s="86"/>
      <c r="BE130" s="86"/>
      <c r="BF130" s="86"/>
      <c r="BG130" s="86"/>
      <c r="BH130" s="86"/>
      <c r="BI130" s="152"/>
      <c r="BJ130" s="86"/>
      <c r="BK130" s="86"/>
      <c r="BL130" s="86"/>
      <c r="BM130" s="86"/>
      <c r="BN130" s="86"/>
      <c r="BO130" s="86"/>
      <c r="BP130" s="86"/>
      <c r="BQ130" s="152"/>
      <c r="BR130" s="86"/>
      <c r="BS130" s="86"/>
      <c r="BT130" s="86"/>
      <c r="BU130" s="86"/>
      <c r="BV130" s="86"/>
      <c r="BW130" s="86"/>
      <c r="BX130" s="86"/>
      <c r="BY130" s="152"/>
      <c r="BZ130" s="86"/>
      <c r="CA130" s="86"/>
      <c r="CB130" s="86"/>
      <c r="CC130" s="86"/>
      <c r="CD130" s="86"/>
      <c r="CE130" s="86"/>
      <c r="CF130" s="86"/>
      <c r="CG130" s="152"/>
      <c r="CH130" s="86"/>
      <c r="CI130" s="86"/>
      <c r="CJ130" s="86"/>
      <c r="CK130" s="86"/>
      <c r="CL130" s="86"/>
      <c r="CM130" s="86"/>
      <c r="CN130" s="86"/>
      <c r="CO130" s="152"/>
      <c r="CP130" s="86"/>
      <c r="CQ130" s="86"/>
      <c r="CR130" s="86"/>
      <c r="CS130" s="86"/>
      <c r="CT130" s="86"/>
      <c r="CU130" s="86"/>
      <c r="CV130" s="86"/>
      <c r="CW130" s="152"/>
      <c r="CX130" s="86"/>
      <c r="CY130" s="86"/>
      <c r="CZ130" s="86"/>
      <c r="DA130" s="86"/>
      <c r="DB130" s="86"/>
      <c r="DC130" s="86"/>
      <c r="DD130" s="86"/>
      <c r="DE130" s="152"/>
      <c r="DF130" s="86"/>
      <c r="DG130" s="86"/>
      <c r="DH130" s="86"/>
      <c r="DI130" s="86"/>
      <c r="DJ130" s="86"/>
      <c r="DK130" s="86"/>
      <c r="DL130" s="86"/>
      <c r="DM130" s="152"/>
      <c r="DN130" s="86"/>
      <c r="DO130" s="86"/>
      <c r="DP130" s="86"/>
      <c r="DQ130" s="86"/>
      <c r="DR130" s="86"/>
      <c r="DS130" s="86"/>
      <c r="DT130" s="86"/>
      <c r="DU130" s="152"/>
      <c r="DV130" s="86"/>
      <c r="DW130" s="86"/>
      <c r="DX130" s="86"/>
      <c r="DY130" s="86"/>
      <c r="DZ130" s="86"/>
      <c r="EA130" s="86"/>
      <c r="EB130" s="86"/>
      <c r="EC130" s="152"/>
      <c r="ED130" s="86"/>
      <c r="EE130" s="86"/>
      <c r="EF130" s="86"/>
      <c r="EG130" s="86"/>
      <c r="EH130" s="86"/>
      <c r="EI130" s="86"/>
      <c r="EJ130" s="86"/>
      <c r="EK130" s="152"/>
      <c r="EL130" s="86"/>
      <c r="EM130" s="86"/>
      <c r="EN130" s="86"/>
      <c r="EO130" s="86"/>
      <c r="EP130" s="86"/>
      <c r="EQ130" s="86"/>
      <c r="ER130" s="86"/>
      <c r="ES130" s="152"/>
      <c r="ET130" s="86"/>
      <c r="EU130" s="86"/>
      <c r="EV130" s="86"/>
      <c r="EW130" s="86"/>
      <c r="EX130" s="86"/>
      <c r="EY130" s="86"/>
      <c r="EZ130" s="86"/>
      <c r="FA130" s="152"/>
      <c r="FB130" s="86"/>
      <c r="FC130" s="86"/>
      <c r="FD130" s="86"/>
      <c r="FE130" s="86"/>
      <c r="FF130" s="86"/>
      <c r="FG130" s="86"/>
      <c r="FH130" s="86"/>
      <c r="FI130" s="152"/>
      <c r="FJ130" s="86"/>
      <c r="FK130" s="86"/>
      <c r="FL130" s="86"/>
      <c r="FM130" s="86"/>
      <c r="FN130" s="86"/>
      <c r="FO130" s="86"/>
      <c r="FP130" s="86"/>
      <c r="FQ130" s="152"/>
      <c r="FR130" s="86"/>
      <c r="FS130" s="86"/>
      <c r="FT130" s="86"/>
      <c r="FU130" s="86"/>
      <c r="FV130" s="86"/>
      <c r="FW130" s="86"/>
      <c r="FX130" s="86"/>
      <c r="FY130" s="152"/>
      <c r="FZ130" s="86"/>
      <c r="GA130" s="86"/>
      <c r="GB130" s="86"/>
      <c r="GC130" s="86"/>
      <c r="GD130" s="86"/>
      <c r="GE130" s="86"/>
      <c r="GF130" s="86"/>
      <c r="GG130" s="152"/>
      <c r="GH130" s="86"/>
      <c r="GI130" s="86"/>
      <c r="GJ130" s="86"/>
      <c r="GK130" s="86"/>
      <c r="GL130" s="86"/>
      <c r="GM130" s="86"/>
      <c r="GN130" s="86"/>
      <c r="GO130" s="152"/>
      <c r="GP130" s="86"/>
      <c r="GQ130" s="86"/>
      <c r="GR130" s="86"/>
      <c r="GS130" s="86"/>
      <c r="GT130" s="86"/>
      <c r="GU130" s="86"/>
      <c r="GV130" s="86"/>
      <c r="GW130" s="152"/>
      <c r="GX130" s="86"/>
      <c r="GY130" s="86"/>
      <c r="GZ130" s="86"/>
      <c r="HA130" s="86"/>
      <c r="HB130" s="86"/>
      <c r="HC130" s="86"/>
      <c r="HD130" s="86"/>
      <c r="HE130" s="152"/>
      <c r="HF130" s="86"/>
      <c r="HG130" s="86"/>
      <c r="HH130" s="86"/>
      <c r="HI130" s="86"/>
      <c r="HJ130" s="86"/>
      <c r="HK130" s="86"/>
      <c r="HL130" s="86"/>
      <c r="HM130" s="152"/>
      <c r="HN130" s="86"/>
      <c r="HO130" s="86"/>
      <c r="HP130" s="86"/>
      <c r="HQ130" s="86"/>
      <c r="HR130" s="86"/>
      <c r="HS130" s="86"/>
      <c r="HT130" s="86"/>
      <c r="HU130" s="152"/>
      <c r="HV130" s="86"/>
      <c r="HW130" s="86"/>
      <c r="HX130" s="86"/>
    </row>
    <row r="131" spans="2:232" ht="12" customHeight="1" x14ac:dyDescent="0.25">
      <c r="B131" s="160"/>
      <c r="C131" s="86"/>
      <c r="D131" s="86"/>
      <c r="E131" s="86"/>
      <c r="F131" s="86"/>
      <c r="G131" s="86"/>
      <c r="H131" s="86"/>
      <c r="I131" s="86"/>
      <c r="J131" s="86"/>
      <c r="L131" s="85"/>
      <c r="M131" s="86"/>
      <c r="N131" s="119"/>
      <c r="O131" s="119"/>
      <c r="P131" s="86"/>
      <c r="Q131" s="86"/>
      <c r="R131" s="86"/>
      <c r="S131" s="86"/>
      <c r="T131" s="86"/>
      <c r="U131" s="86"/>
      <c r="V131" s="160"/>
      <c r="W131" s="86"/>
      <c r="X131" s="86"/>
      <c r="Y131" s="86"/>
      <c r="Z131" s="86"/>
      <c r="AA131" s="86"/>
      <c r="AB131" s="86"/>
      <c r="AC131" s="86"/>
      <c r="AD131" s="86"/>
      <c r="AE131" s="152"/>
      <c r="AF131" s="86"/>
      <c r="AG131" s="152"/>
      <c r="AH131" s="86"/>
      <c r="AI131" s="86"/>
      <c r="AJ131" s="86"/>
      <c r="AK131" s="86"/>
      <c r="AL131" s="86"/>
      <c r="AM131" s="86"/>
      <c r="AN131" s="86"/>
      <c r="AO131" s="86"/>
      <c r="AP131" s="152"/>
      <c r="AQ131" s="86"/>
      <c r="AR131" s="86"/>
      <c r="AS131" s="152"/>
      <c r="AT131" s="86"/>
      <c r="AU131" s="86"/>
      <c r="AV131" s="86"/>
      <c r="AW131" s="86"/>
      <c r="AX131" s="86"/>
      <c r="AY131" s="86"/>
      <c r="AZ131" s="86"/>
      <c r="BA131" s="152"/>
      <c r="BB131" s="86"/>
      <c r="BC131" s="86"/>
      <c r="BD131" s="86"/>
      <c r="BE131" s="86"/>
      <c r="BF131" s="86"/>
      <c r="BG131" s="86"/>
      <c r="BH131" s="86"/>
      <c r="BI131" s="152"/>
      <c r="BJ131" s="86"/>
      <c r="BK131" s="86"/>
      <c r="BL131" s="86"/>
      <c r="BM131" s="86"/>
      <c r="BN131" s="86"/>
      <c r="BO131" s="86"/>
      <c r="BP131" s="86"/>
      <c r="BQ131" s="152"/>
      <c r="BR131" s="86"/>
      <c r="BS131" s="86"/>
      <c r="BT131" s="86"/>
      <c r="BU131" s="86"/>
      <c r="BV131" s="86"/>
      <c r="BW131" s="86"/>
      <c r="BX131" s="86"/>
      <c r="BY131" s="152"/>
      <c r="BZ131" s="86"/>
      <c r="CA131" s="86"/>
      <c r="CB131" s="86"/>
      <c r="CC131" s="86"/>
      <c r="CD131" s="86"/>
      <c r="CE131" s="86"/>
      <c r="CF131" s="86"/>
      <c r="CG131" s="152"/>
      <c r="CH131" s="86"/>
      <c r="CI131" s="86"/>
      <c r="CJ131" s="86"/>
      <c r="CK131" s="86"/>
      <c r="CL131" s="86"/>
      <c r="CM131" s="86"/>
      <c r="CN131" s="86"/>
      <c r="CO131" s="152"/>
      <c r="CP131" s="86"/>
      <c r="CQ131" s="86"/>
      <c r="CR131" s="86"/>
      <c r="CS131" s="86"/>
      <c r="CT131" s="86"/>
      <c r="CU131" s="86"/>
      <c r="CV131" s="86"/>
      <c r="CW131" s="152"/>
      <c r="CX131" s="86"/>
      <c r="CY131" s="86"/>
      <c r="CZ131" s="86"/>
      <c r="DA131" s="86"/>
      <c r="DB131" s="86"/>
      <c r="DC131" s="86"/>
      <c r="DD131" s="86"/>
      <c r="DE131" s="152"/>
      <c r="DF131" s="86"/>
      <c r="DG131" s="86"/>
      <c r="DH131" s="86"/>
      <c r="DI131" s="86"/>
      <c r="DJ131" s="86"/>
      <c r="DK131" s="86"/>
      <c r="DL131" s="86"/>
      <c r="DM131" s="152"/>
      <c r="DN131" s="86"/>
      <c r="DO131" s="86"/>
      <c r="DP131" s="86"/>
      <c r="DQ131" s="86"/>
      <c r="DR131" s="86"/>
      <c r="DS131" s="86"/>
      <c r="DT131" s="86"/>
      <c r="DU131" s="152"/>
      <c r="DV131" s="86"/>
      <c r="DW131" s="86"/>
      <c r="DX131" s="86"/>
      <c r="DY131" s="86"/>
      <c r="DZ131" s="86"/>
      <c r="EA131" s="86"/>
      <c r="EB131" s="86"/>
      <c r="EC131" s="152"/>
      <c r="ED131" s="86"/>
      <c r="EE131" s="86"/>
      <c r="EF131" s="86"/>
      <c r="EG131" s="86"/>
      <c r="EH131" s="86"/>
      <c r="EI131" s="86"/>
      <c r="EJ131" s="86"/>
      <c r="EK131" s="152"/>
      <c r="EL131" s="86"/>
      <c r="EM131" s="86"/>
      <c r="EN131" s="86"/>
      <c r="EO131" s="86"/>
      <c r="EP131" s="86"/>
      <c r="EQ131" s="86"/>
      <c r="ER131" s="86"/>
      <c r="ES131" s="152"/>
      <c r="ET131" s="86"/>
      <c r="EU131" s="86"/>
      <c r="EV131" s="86"/>
      <c r="EW131" s="86"/>
      <c r="EX131" s="86"/>
      <c r="EY131" s="86"/>
      <c r="EZ131" s="86"/>
      <c r="FA131" s="152"/>
      <c r="FB131" s="86"/>
      <c r="FC131" s="86"/>
      <c r="FD131" s="86"/>
      <c r="FE131" s="86"/>
      <c r="FF131" s="86"/>
      <c r="FG131" s="86"/>
      <c r="FH131" s="86"/>
      <c r="FI131" s="152"/>
      <c r="FJ131" s="86"/>
      <c r="FK131" s="86"/>
      <c r="FL131" s="86"/>
      <c r="FM131" s="86"/>
      <c r="FN131" s="86"/>
      <c r="FO131" s="86"/>
      <c r="FP131" s="86"/>
      <c r="FQ131" s="152"/>
      <c r="FR131" s="86"/>
      <c r="FS131" s="86"/>
      <c r="FT131" s="86"/>
      <c r="FU131" s="86"/>
      <c r="FV131" s="86"/>
      <c r="FW131" s="86"/>
      <c r="FX131" s="86"/>
      <c r="FY131" s="152"/>
      <c r="FZ131" s="86"/>
      <c r="GA131" s="86"/>
      <c r="GB131" s="86"/>
      <c r="GC131" s="86"/>
      <c r="GD131" s="86"/>
      <c r="GE131" s="86"/>
      <c r="GF131" s="86"/>
      <c r="GG131" s="152"/>
      <c r="GH131" s="86"/>
      <c r="GI131" s="86"/>
      <c r="GJ131" s="86"/>
      <c r="GK131" s="86"/>
      <c r="GL131" s="86"/>
      <c r="GM131" s="86"/>
      <c r="GN131" s="86"/>
      <c r="GO131" s="152"/>
      <c r="GP131" s="86"/>
      <c r="GQ131" s="86"/>
      <c r="GR131" s="86"/>
      <c r="GS131" s="86"/>
      <c r="GT131" s="86"/>
      <c r="GU131" s="86"/>
      <c r="GV131" s="86"/>
      <c r="GW131" s="152"/>
      <c r="GX131" s="86"/>
      <c r="GY131" s="86"/>
      <c r="GZ131" s="86"/>
      <c r="HA131" s="86"/>
      <c r="HB131" s="86"/>
      <c r="HC131" s="86"/>
      <c r="HD131" s="86"/>
      <c r="HE131" s="152"/>
      <c r="HF131" s="86"/>
      <c r="HG131" s="86"/>
      <c r="HH131" s="86"/>
      <c r="HI131" s="86"/>
      <c r="HJ131" s="86"/>
      <c r="HK131" s="86"/>
      <c r="HL131" s="86"/>
      <c r="HM131" s="152"/>
      <c r="HN131" s="86"/>
      <c r="HO131" s="86"/>
      <c r="HP131" s="86"/>
      <c r="HQ131" s="86"/>
      <c r="HR131" s="86"/>
      <c r="HS131" s="86"/>
      <c r="HT131" s="86"/>
      <c r="HU131" s="152"/>
      <c r="HV131" s="86"/>
      <c r="HW131" s="86"/>
      <c r="HX131" s="86"/>
    </row>
    <row r="132" spans="2:232" ht="15" x14ac:dyDescent="0.25">
      <c r="B132" s="4"/>
      <c r="C132" s="4"/>
      <c r="D132" s="5"/>
      <c r="E132" s="5"/>
      <c r="F132" s="5"/>
      <c r="G132" s="5"/>
      <c r="H132" s="5"/>
      <c r="J132" s="5"/>
      <c r="L132" s="4"/>
      <c r="M132" s="4"/>
      <c r="N132" s="5"/>
      <c r="O132" s="5"/>
      <c r="P132" s="5"/>
      <c r="Q132" s="5"/>
      <c r="R132" s="5"/>
      <c r="T132" s="5"/>
      <c r="V132" s="4"/>
      <c r="W132" s="4"/>
      <c r="X132" s="5"/>
      <c r="Y132" s="5"/>
      <c r="Z132" s="5"/>
      <c r="AA132" s="5"/>
      <c r="AB132" s="5"/>
      <c r="AC132" s="5"/>
      <c r="AD132" s="5"/>
      <c r="AE132" s="5"/>
      <c r="AF132" s="43"/>
      <c r="AG132" s="4"/>
      <c r="AH132" s="4"/>
      <c r="AI132" s="5"/>
      <c r="AJ132" s="5"/>
      <c r="AK132" s="5"/>
      <c r="AL132" s="5"/>
      <c r="AM132" s="5"/>
      <c r="AN132" s="5"/>
      <c r="AO132" s="5"/>
      <c r="AP132" s="5"/>
    </row>
    <row r="133" spans="2:232" ht="8.25" customHeight="1" x14ac:dyDescent="0.25">
      <c r="B133" s="4"/>
      <c r="C133" s="4"/>
      <c r="D133" s="5"/>
      <c r="E133" s="5"/>
      <c r="F133" s="5"/>
      <c r="G133" s="5"/>
      <c r="H133" s="5"/>
      <c r="J133" s="5"/>
      <c r="L133" s="4"/>
      <c r="M133" s="4"/>
      <c r="N133" s="5"/>
      <c r="O133" s="5"/>
      <c r="P133" s="5"/>
      <c r="Q133" s="5"/>
      <c r="R133" s="5"/>
      <c r="T133" s="5"/>
      <c r="V133" s="4"/>
      <c r="W133" s="4"/>
      <c r="X133" s="5"/>
      <c r="Y133" s="5"/>
      <c r="Z133" s="5"/>
      <c r="AA133" s="5"/>
      <c r="AB133" s="5"/>
      <c r="AC133" s="5"/>
      <c r="AD133" s="5"/>
      <c r="AF133" s="43"/>
      <c r="AG133" s="4"/>
      <c r="AH133" s="4"/>
      <c r="AI133" s="5"/>
      <c r="AJ133" s="5"/>
      <c r="AK133" s="5"/>
      <c r="AL133" s="5"/>
      <c r="AM133" s="5"/>
      <c r="AN133" s="5"/>
      <c r="AO133" s="5"/>
    </row>
    <row r="134" spans="2:232" ht="15" customHeight="1" x14ac:dyDescent="0.25">
      <c r="C134" s="9"/>
      <c r="D134" s="9"/>
      <c r="E134" s="9"/>
      <c r="F134" s="9"/>
      <c r="G134" s="9"/>
      <c r="H134" s="9"/>
      <c r="I134" s="191"/>
      <c r="J134" s="9"/>
      <c r="M134" s="9"/>
      <c r="N134" s="9"/>
      <c r="O134" s="9"/>
      <c r="P134" s="9"/>
      <c r="Q134" s="9"/>
      <c r="R134" s="9"/>
      <c r="S134" s="191"/>
      <c r="T134" s="9"/>
      <c r="W134" s="9"/>
      <c r="X134" s="9"/>
      <c r="Y134" s="9"/>
      <c r="Z134" s="9"/>
      <c r="AA134" s="9"/>
      <c r="AB134" s="9"/>
      <c r="AC134" s="9"/>
      <c r="AD134" s="9"/>
      <c r="AE134" s="5"/>
      <c r="AF134" s="43"/>
      <c r="AH134" s="9"/>
      <c r="AI134" s="9"/>
      <c r="AJ134" s="9"/>
      <c r="AK134" s="9"/>
      <c r="AL134" s="9"/>
      <c r="AM134" s="9"/>
      <c r="AN134" s="9"/>
      <c r="AO134" s="9"/>
      <c r="AP134" s="5"/>
    </row>
    <row r="135" spans="2:232" ht="12" customHeight="1" x14ac:dyDescent="0.25">
      <c r="C135" s="125"/>
      <c r="D135" s="125"/>
      <c r="E135" s="126"/>
      <c r="F135" s="126"/>
      <c r="G135" s="126"/>
      <c r="H135" s="126"/>
      <c r="I135" s="192"/>
      <c r="J135" s="126"/>
      <c r="M135" s="125"/>
      <c r="N135" s="125"/>
      <c r="O135" s="126"/>
      <c r="P135" s="126"/>
      <c r="Q135" s="126"/>
      <c r="R135" s="126"/>
      <c r="S135" s="192"/>
      <c r="T135" s="126"/>
      <c r="W135" s="125"/>
      <c r="X135" s="125"/>
      <c r="Y135" s="126"/>
      <c r="Z135" s="126"/>
      <c r="AA135" s="126"/>
      <c r="AB135" s="126"/>
      <c r="AC135" s="126"/>
      <c r="AD135" s="126"/>
      <c r="AF135" s="43"/>
      <c r="AH135" s="125"/>
      <c r="AI135" s="125"/>
      <c r="AJ135" s="126"/>
      <c r="AK135" s="126"/>
      <c r="AL135" s="126"/>
      <c r="AM135" s="126"/>
      <c r="AN135" s="126"/>
      <c r="AO135" s="126"/>
    </row>
    <row r="136" spans="2:232" ht="37.5" customHeight="1" x14ac:dyDescent="0.25">
      <c r="B136" s="127"/>
      <c r="C136" s="127"/>
      <c r="D136" s="127"/>
      <c r="E136" s="127"/>
      <c r="F136" s="127"/>
      <c r="G136" s="127"/>
      <c r="H136" s="127"/>
      <c r="I136" s="193"/>
      <c r="J136" s="127"/>
      <c r="L136" s="127"/>
      <c r="M136" s="127"/>
      <c r="N136" s="127"/>
      <c r="O136" s="127"/>
      <c r="P136" s="127"/>
      <c r="Q136" s="127"/>
      <c r="R136" s="127"/>
      <c r="S136" s="193"/>
      <c r="T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F136" s="43"/>
      <c r="AG136" s="127"/>
      <c r="AH136" s="127"/>
      <c r="AI136" s="127"/>
      <c r="AJ136" s="127"/>
      <c r="AK136" s="127"/>
      <c r="AL136" s="127"/>
      <c r="AM136" s="127"/>
      <c r="AN136" s="127"/>
      <c r="AO136" s="127"/>
    </row>
    <row r="137" spans="2:232" ht="18" customHeight="1" x14ac:dyDescent="0.25">
      <c r="B137" s="30"/>
      <c r="C137" s="26"/>
      <c r="D137" s="26"/>
      <c r="E137" s="26"/>
      <c r="F137" s="26"/>
      <c r="G137" s="26"/>
      <c r="H137" s="26"/>
      <c r="I137" s="194"/>
      <c r="J137" s="26"/>
      <c r="L137" s="30"/>
      <c r="M137" s="26"/>
      <c r="N137" s="26"/>
      <c r="O137" s="26"/>
      <c r="P137" s="26"/>
      <c r="Q137" s="26"/>
      <c r="R137" s="26"/>
      <c r="S137" s="194"/>
      <c r="T137" s="26"/>
      <c r="V137" s="30"/>
      <c r="W137" s="176"/>
      <c r="X137" s="176"/>
      <c r="Y137" s="176"/>
      <c r="Z137" s="176"/>
      <c r="AA137" s="176"/>
      <c r="AB137" s="176"/>
      <c r="AC137" s="176"/>
      <c r="AD137" s="176"/>
      <c r="AE137" s="171"/>
      <c r="AF137" s="43"/>
      <c r="AG137" s="30"/>
      <c r="AH137" s="176"/>
      <c r="AI137" s="176"/>
      <c r="AJ137" s="176"/>
      <c r="AK137" s="176"/>
      <c r="AL137" s="176"/>
      <c r="AM137" s="176"/>
      <c r="AN137" s="176"/>
      <c r="AO137" s="176"/>
      <c r="AP137" s="171"/>
    </row>
    <row r="138" spans="2:232" ht="18" customHeight="1" x14ac:dyDescent="0.25">
      <c r="B138" s="30"/>
      <c r="C138" s="26"/>
      <c r="D138" s="26"/>
      <c r="E138" s="26"/>
      <c r="F138" s="26"/>
      <c r="G138" s="26"/>
      <c r="H138" s="26"/>
      <c r="I138" s="194"/>
      <c r="J138" s="26"/>
      <c r="L138" s="30"/>
      <c r="M138" s="26"/>
      <c r="N138" s="26"/>
      <c r="O138" s="26"/>
      <c r="P138" s="26"/>
      <c r="Q138" s="26"/>
      <c r="R138" s="26"/>
      <c r="S138" s="194"/>
      <c r="T138" s="26"/>
      <c r="V138" s="30"/>
      <c r="W138" s="176"/>
      <c r="X138" s="176"/>
      <c r="Y138" s="176"/>
      <c r="Z138" s="176"/>
      <c r="AA138" s="176"/>
      <c r="AB138" s="176"/>
      <c r="AC138" s="176"/>
      <c r="AD138" s="176"/>
      <c r="AE138" s="171"/>
      <c r="AF138" s="43"/>
      <c r="AG138" s="30"/>
      <c r="AH138" s="176"/>
      <c r="AI138" s="176"/>
      <c r="AJ138" s="176"/>
      <c r="AK138" s="176"/>
      <c r="AL138" s="176"/>
      <c r="AM138" s="176"/>
      <c r="AN138" s="176"/>
      <c r="AO138" s="176"/>
      <c r="AP138" s="171"/>
    </row>
    <row r="139" spans="2:232" x14ac:dyDescent="0.25">
      <c r="B139" s="30"/>
      <c r="C139" s="26"/>
      <c r="D139" s="26"/>
      <c r="E139" s="26"/>
      <c r="F139" s="26"/>
      <c r="G139" s="26"/>
      <c r="H139" s="26"/>
      <c r="I139" s="194"/>
      <c r="J139" s="26"/>
      <c r="L139" s="30"/>
      <c r="M139" s="26"/>
      <c r="N139" s="26"/>
      <c r="O139" s="26"/>
      <c r="P139" s="26"/>
      <c r="Q139" s="26"/>
      <c r="R139" s="26"/>
      <c r="S139" s="194"/>
      <c r="T139" s="26"/>
      <c r="V139" s="30"/>
      <c r="W139" s="176"/>
      <c r="X139" s="176"/>
      <c r="Y139" s="176"/>
      <c r="Z139" s="176"/>
      <c r="AA139" s="176"/>
      <c r="AB139" s="176"/>
      <c r="AC139" s="176"/>
      <c r="AD139" s="176"/>
      <c r="AE139" s="171"/>
      <c r="AF139" s="43"/>
      <c r="AG139" s="30"/>
      <c r="AH139" s="176"/>
      <c r="AI139" s="176"/>
      <c r="AJ139" s="176"/>
      <c r="AK139" s="176"/>
      <c r="AL139" s="176"/>
      <c r="AM139" s="176"/>
      <c r="AN139" s="176"/>
      <c r="AO139" s="176"/>
      <c r="AP139" s="171"/>
    </row>
    <row r="140" spans="2:232" x14ac:dyDescent="0.25">
      <c r="B140" s="34"/>
      <c r="C140" s="26"/>
      <c r="D140" s="26"/>
      <c r="E140" s="26"/>
      <c r="F140" s="26"/>
      <c r="G140" s="26"/>
      <c r="H140" s="26"/>
      <c r="I140" s="194"/>
      <c r="J140" s="26"/>
      <c r="L140" s="34"/>
      <c r="M140" s="26"/>
      <c r="N140" s="26"/>
      <c r="O140" s="26"/>
      <c r="P140" s="26"/>
      <c r="Q140" s="26"/>
      <c r="R140" s="26"/>
      <c r="S140" s="194"/>
      <c r="T140" s="26"/>
      <c r="V140" s="34"/>
      <c r="W140" s="176"/>
      <c r="X140" s="176"/>
      <c r="Y140" s="176"/>
      <c r="Z140" s="176"/>
      <c r="AA140" s="176"/>
      <c r="AB140" s="176"/>
      <c r="AC140" s="176"/>
      <c r="AD140" s="176"/>
      <c r="AE140" s="171"/>
      <c r="AF140" s="43"/>
      <c r="AG140" s="34"/>
      <c r="AH140" s="176"/>
      <c r="AI140" s="176"/>
      <c r="AJ140" s="176"/>
      <c r="AK140" s="176"/>
      <c r="AL140" s="176"/>
      <c r="AM140" s="176"/>
      <c r="AN140" s="176"/>
      <c r="AO140" s="176"/>
      <c r="AP140" s="171"/>
    </row>
    <row r="141" spans="2:232" ht="12.75" customHeight="1" x14ac:dyDescent="0.25">
      <c r="B141" s="30"/>
      <c r="C141" s="26"/>
      <c r="D141" s="26"/>
      <c r="E141" s="26"/>
      <c r="F141" s="26"/>
      <c r="G141" s="26"/>
      <c r="H141" s="26"/>
      <c r="I141" s="194"/>
      <c r="J141" s="26"/>
      <c r="L141" s="30"/>
      <c r="M141" s="26"/>
      <c r="N141" s="26"/>
      <c r="O141" s="26"/>
      <c r="P141" s="26"/>
      <c r="Q141" s="26"/>
      <c r="R141" s="26"/>
      <c r="S141" s="194"/>
      <c r="T141" s="26"/>
      <c r="V141" s="30"/>
      <c r="W141" s="176"/>
      <c r="X141" s="176"/>
      <c r="Y141" s="176"/>
      <c r="Z141" s="176"/>
      <c r="AA141" s="176"/>
      <c r="AB141" s="176"/>
      <c r="AC141" s="176"/>
      <c r="AD141" s="176"/>
      <c r="AE141" s="171"/>
      <c r="AF141" s="43"/>
      <c r="AG141" s="30"/>
      <c r="AH141" s="176"/>
      <c r="AI141" s="176"/>
      <c r="AJ141" s="176"/>
      <c r="AK141" s="176"/>
      <c r="AL141" s="176"/>
      <c r="AM141" s="176"/>
      <c r="AN141" s="176"/>
      <c r="AO141" s="176"/>
      <c r="AP141" s="171"/>
    </row>
    <row r="142" spans="2:232" x14ac:dyDescent="0.25">
      <c r="B142" s="30"/>
      <c r="C142" s="26"/>
      <c r="D142" s="26"/>
      <c r="E142" s="26"/>
      <c r="F142" s="26"/>
      <c r="G142" s="26"/>
      <c r="H142" s="26"/>
      <c r="I142" s="194"/>
      <c r="J142" s="26"/>
      <c r="L142" s="30"/>
      <c r="M142" s="26"/>
      <c r="N142" s="26"/>
      <c r="O142" s="26"/>
      <c r="P142" s="26"/>
      <c r="Q142" s="26"/>
      <c r="R142" s="26"/>
      <c r="S142" s="194"/>
      <c r="T142" s="26"/>
      <c r="V142" s="30"/>
      <c r="W142" s="176"/>
      <c r="X142" s="176"/>
      <c r="Y142" s="176"/>
      <c r="Z142" s="176"/>
      <c r="AA142" s="176"/>
      <c r="AB142" s="176"/>
      <c r="AC142" s="176"/>
      <c r="AD142" s="176"/>
      <c r="AE142" s="171"/>
      <c r="AF142" s="43"/>
      <c r="AG142" s="30"/>
      <c r="AH142" s="176"/>
      <c r="AI142" s="176"/>
      <c r="AJ142" s="176"/>
      <c r="AK142" s="176"/>
      <c r="AL142" s="176"/>
      <c r="AM142" s="176"/>
      <c r="AN142" s="176"/>
      <c r="AO142" s="176"/>
      <c r="AP142" s="171"/>
    </row>
    <row r="143" spans="2:232" ht="18" customHeight="1" x14ac:dyDescent="0.25">
      <c r="B143" s="30"/>
      <c r="C143" s="26"/>
      <c r="D143" s="26"/>
      <c r="E143" s="26"/>
      <c r="F143" s="26"/>
      <c r="G143" s="26"/>
      <c r="H143" s="26"/>
      <c r="I143" s="194"/>
      <c r="J143" s="26"/>
      <c r="L143" s="30"/>
      <c r="M143" s="26"/>
      <c r="N143" s="26"/>
      <c r="O143" s="26"/>
      <c r="P143" s="26"/>
      <c r="Q143" s="26"/>
      <c r="R143" s="26"/>
      <c r="S143" s="194"/>
      <c r="T143" s="26"/>
      <c r="V143" s="30"/>
      <c r="W143" s="176"/>
      <c r="X143" s="176"/>
      <c r="Y143" s="176"/>
      <c r="Z143" s="176"/>
      <c r="AA143" s="176"/>
      <c r="AB143" s="176"/>
      <c r="AC143" s="176"/>
      <c r="AD143" s="176"/>
      <c r="AE143" s="171"/>
      <c r="AF143" s="43"/>
      <c r="AG143" s="30"/>
      <c r="AH143" s="176"/>
      <c r="AI143" s="176"/>
      <c r="AJ143" s="176"/>
      <c r="AK143" s="176"/>
      <c r="AL143" s="176"/>
      <c r="AM143" s="176"/>
      <c r="AN143" s="176"/>
      <c r="AO143" s="176"/>
      <c r="AP143" s="171"/>
    </row>
    <row r="144" spans="2:232" ht="18" customHeight="1" x14ac:dyDescent="0.25">
      <c r="B144" s="30"/>
      <c r="C144" s="26"/>
      <c r="D144" s="26"/>
      <c r="E144" s="26"/>
      <c r="F144" s="26"/>
      <c r="G144" s="26"/>
      <c r="H144" s="26"/>
      <c r="I144" s="194"/>
      <c r="J144" s="26"/>
      <c r="L144" s="30"/>
      <c r="M144" s="26"/>
      <c r="N144" s="26"/>
      <c r="O144" s="26"/>
      <c r="P144" s="26"/>
      <c r="Q144" s="26"/>
      <c r="R144" s="26"/>
      <c r="S144" s="194"/>
      <c r="T144" s="26"/>
      <c r="V144" s="30"/>
      <c r="W144" s="176"/>
      <c r="X144" s="176"/>
      <c r="Y144" s="176"/>
      <c r="Z144" s="176"/>
      <c r="AA144" s="176"/>
      <c r="AB144" s="176"/>
      <c r="AC144" s="176"/>
      <c r="AD144" s="176"/>
      <c r="AE144" s="171"/>
      <c r="AF144" s="43"/>
      <c r="AG144" s="30"/>
      <c r="AH144" s="176"/>
      <c r="AI144" s="176"/>
      <c r="AJ144" s="176"/>
      <c r="AK144" s="176"/>
      <c r="AL144" s="176"/>
      <c r="AM144" s="176"/>
      <c r="AN144" s="176"/>
      <c r="AO144" s="176"/>
      <c r="AP144" s="171"/>
    </row>
    <row r="145" spans="2:232" ht="18" customHeight="1" x14ac:dyDescent="0.25">
      <c r="B145" s="30"/>
      <c r="C145" s="26"/>
      <c r="D145" s="26"/>
      <c r="E145" s="26"/>
      <c r="F145" s="26"/>
      <c r="G145" s="26"/>
      <c r="H145" s="26"/>
      <c r="I145" s="194"/>
      <c r="J145" s="26"/>
      <c r="L145" s="30"/>
      <c r="M145" s="26"/>
      <c r="N145" s="26"/>
      <c r="O145" s="26"/>
      <c r="P145" s="26"/>
      <c r="Q145" s="26"/>
      <c r="R145" s="26"/>
      <c r="S145" s="194"/>
      <c r="T145" s="26"/>
      <c r="V145" s="30"/>
      <c r="W145" s="176"/>
      <c r="X145" s="176"/>
      <c r="Y145" s="176"/>
      <c r="Z145" s="176"/>
      <c r="AA145" s="176"/>
      <c r="AB145" s="176"/>
      <c r="AC145" s="176"/>
      <c r="AD145" s="176"/>
      <c r="AE145" s="171"/>
      <c r="AF145" s="43"/>
      <c r="AG145" s="30"/>
      <c r="AH145" s="176"/>
      <c r="AI145" s="176"/>
      <c r="AJ145" s="176"/>
      <c r="AK145" s="176"/>
      <c r="AL145" s="176"/>
      <c r="AM145" s="176"/>
      <c r="AN145" s="176"/>
      <c r="AO145" s="176"/>
      <c r="AP145" s="171"/>
    </row>
    <row r="146" spans="2:232" x14ac:dyDescent="0.25">
      <c r="B146" s="27"/>
      <c r="C146" s="83"/>
      <c r="D146" s="83"/>
      <c r="E146" s="83"/>
      <c r="F146" s="83"/>
      <c r="G146" s="83"/>
      <c r="H146" s="83"/>
      <c r="I146" s="190"/>
      <c r="J146" s="83"/>
      <c r="L146" s="27"/>
      <c r="M146" s="83"/>
      <c r="N146" s="83"/>
      <c r="O146" s="83"/>
      <c r="P146" s="83"/>
      <c r="Q146" s="83"/>
      <c r="R146" s="83"/>
      <c r="S146" s="190"/>
      <c r="T146" s="83"/>
      <c r="V146" s="27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43"/>
      <c r="AG146" s="27"/>
      <c r="AH146" s="173"/>
      <c r="AI146" s="173"/>
      <c r="AJ146" s="173"/>
      <c r="AK146" s="173"/>
      <c r="AL146" s="173"/>
      <c r="AM146" s="173"/>
      <c r="AN146" s="173"/>
      <c r="AO146" s="173"/>
      <c r="AP146" s="173"/>
    </row>
    <row r="147" spans="2:232" ht="18" customHeight="1" x14ac:dyDescent="0.25">
      <c r="B147" s="30"/>
      <c r="C147" s="26"/>
      <c r="D147" s="26"/>
      <c r="E147" s="26"/>
      <c r="F147" s="26"/>
      <c r="G147" s="26"/>
      <c r="H147" s="26"/>
      <c r="I147" s="194"/>
      <c r="J147" s="26"/>
      <c r="L147" s="30"/>
      <c r="M147" s="26"/>
      <c r="N147" s="26"/>
      <c r="O147" s="26"/>
      <c r="P147" s="26"/>
      <c r="Q147" s="26"/>
      <c r="R147" s="26"/>
      <c r="S147" s="194"/>
      <c r="T147" s="26"/>
      <c r="V147" s="30"/>
      <c r="W147" s="176"/>
      <c r="X147" s="176"/>
      <c r="Y147" s="176"/>
      <c r="Z147" s="176"/>
      <c r="AA147" s="176"/>
      <c r="AB147" s="176"/>
      <c r="AC147" s="176"/>
      <c r="AD147" s="176"/>
      <c r="AE147" s="171"/>
      <c r="AF147" s="43"/>
      <c r="AG147" s="30"/>
      <c r="AH147" s="176"/>
      <c r="AI147" s="176"/>
      <c r="AJ147" s="176"/>
      <c r="AK147" s="176"/>
      <c r="AL147" s="176"/>
      <c r="AM147" s="176"/>
      <c r="AN147" s="176"/>
      <c r="AO147" s="176"/>
      <c r="AP147" s="171"/>
    </row>
    <row r="148" spans="2:232" ht="18" customHeight="1" x14ac:dyDescent="0.25">
      <c r="B148" s="30"/>
      <c r="C148" s="26"/>
      <c r="D148" s="26"/>
      <c r="E148" s="26"/>
      <c r="F148" s="26"/>
      <c r="G148" s="26"/>
      <c r="H148" s="26"/>
      <c r="I148" s="194"/>
      <c r="J148" s="26"/>
      <c r="L148" s="30"/>
      <c r="M148" s="26"/>
      <c r="N148" s="26"/>
      <c r="O148" s="26"/>
      <c r="P148" s="26"/>
      <c r="Q148" s="26"/>
      <c r="R148" s="26"/>
      <c r="S148" s="194"/>
      <c r="T148" s="26"/>
      <c r="V148" s="30"/>
      <c r="W148" s="176"/>
      <c r="X148" s="176"/>
      <c r="Y148" s="176"/>
      <c r="Z148" s="176"/>
      <c r="AA148" s="176"/>
      <c r="AB148" s="176"/>
      <c r="AC148" s="176"/>
      <c r="AD148" s="176"/>
      <c r="AE148" s="171"/>
      <c r="AF148" s="43"/>
      <c r="AG148" s="30"/>
      <c r="AH148" s="176"/>
      <c r="AI148" s="176"/>
      <c r="AJ148" s="176"/>
      <c r="AK148" s="176"/>
      <c r="AL148" s="176"/>
      <c r="AM148" s="176"/>
      <c r="AN148" s="176"/>
      <c r="AO148" s="176"/>
      <c r="AP148" s="171"/>
    </row>
    <row r="149" spans="2:232" ht="18" customHeight="1" x14ac:dyDescent="0.25">
      <c r="B149" s="30"/>
      <c r="C149" s="26"/>
      <c r="D149" s="26"/>
      <c r="E149" s="26"/>
      <c r="F149" s="26"/>
      <c r="G149" s="26"/>
      <c r="H149" s="26"/>
      <c r="I149" s="194"/>
      <c r="J149" s="26"/>
      <c r="L149" s="30"/>
      <c r="M149" s="26"/>
      <c r="N149" s="26"/>
      <c r="O149" s="26"/>
      <c r="P149" s="26"/>
      <c r="Q149" s="26"/>
      <c r="R149" s="26"/>
      <c r="S149" s="194"/>
      <c r="T149" s="26"/>
      <c r="V149" s="30"/>
      <c r="W149" s="176"/>
      <c r="X149" s="176"/>
      <c r="Y149" s="176"/>
      <c r="Z149" s="176"/>
      <c r="AA149" s="176"/>
      <c r="AB149" s="176"/>
      <c r="AC149" s="176"/>
      <c r="AD149" s="176"/>
      <c r="AE149" s="171"/>
      <c r="AF149" s="43"/>
      <c r="AG149" s="30"/>
      <c r="AH149" s="176"/>
      <c r="AI149" s="176"/>
      <c r="AJ149" s="176"/>
      <c r="AK149" s="176"/>
      <c r="AL149" s="176"/>
      <c r="AM149" s="176"/>
      <c r="AN149" s="176"/>
      <c r="AO149" s="176"/>
      <c r="AP149" s="171"/>
    </row>
    <row r="150" spans="2:232" x14ac:dyDescent="0.25">
      <c r="B150" s="27"/>
      <c r="C150" s="83"/>
      <c r="D150" s="83"/>
      <c r="E150" s="83"/>
      <c r="F150" s="83"/>
      <c r="G150" s="83"/>
      <c r="H150" s="83"/>
      <c r="I150" s="190"/>
      <c r="J150" s="83"/>
      <c r="L150" s="27"/>
      <c r="M150" s="83"/>
      <c r="N150" s="83"/>
      <c r="O150" s="83"/>
      <c r="P150" s="83"/>
      <c r="Q150" s="83"/>
      <c r="R150" s="83"/>
      <c r="S150" s="190"/>
      <c r="T150" s="83"/>
      <c r="V150" s="27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43"/>
      <c r="AG150" s="27"/>
      <c r="AH150" s="173"/>
      <c r="AI150" s="173"/>
      <c r="AJ150" s="173"/>
      <c r="AK150" s="173"/>
      <c r="AL150" s="173"/>
      <c r="AM150" s="173"/>
      <c r="AN150" s="173"/>
      <c r="AO150" s="173"/>
      <c r="AP150" s="173"/>
    </row>
    <row r="151" spans="2:232" ht="6.75" customHeight="1" x14ac:dyDescent="0.25">
      <c r="B151" s="27"/>
      <c r="C151" s="83"/>
      <c r="D151" s="83"/>
      <c r="E151" s="83"/>
      <c r="F151" s="83"/>
      <c r="G151" s="83"/>
      <c r="H151" s="83"/>
      <c r="I151" s="190"/>
      <c r="J151" s="83"/>
      <c r="L151" s="27"/>
      <c r="M151" s="83"/>
      <c r="N151" s="83"/>
      <c r="O151" s="83"/>
      <c r="P151" s="83"/>
      <c r="Q151" s="83"/>
      <c r="R151" s="83"/>
      <c r="S151" s="190"/>
      <c r="T151" s="83"/>
    </row>
    <row r="152" spans="2:232" ht="13.5" customHeight="1" x14ac:dyDescent="0.25">
      <c r="B152" s="85"/>
      <c r="C152" s="86"/>
      <c r="D152" s="122"/>
      <c r="E152" s="122"/>
      <c r="F152" s="122"/>
      <c r="G152" s="122"/>
      <c r="H152" s="122"/>
      <c r="I152" s="122"/>
      <c r="J152" s="122"/>
      <c r="L152" s="85"/>
      <c r="M152" s="119"/>
      <c r="N152" s="119"/>
      <c r="O152" s="86"/>
      <c r="P152" s="86"/>
      <c r="Q152" s="86"/>
      <c r="R152" s="86"/>
      <c r="S152" s="86"/>
      <c r="T152" s="86"/>
      <c r="U152" s="86"/>
      <c r="V152" s="152"/>
      <c r="W152" s="86"/>
      <c r="X152" s="86"/>
      <c r="Y152" s="86"/>
      <c r="Z152" s="86"/>
      <c r="AA152" s="86"/>
      <c r="AB152" s="86"/>
      <c r="AC152" s="86"/>
      <c r="AD152" s="86"/>
      <c r="AE152" s="152"/>
      <c r="AF152" s="86"/>
      <c r="AG152" s="152"/>
      <c r="AH152" s="86"/>
      <c r="AI152" s="86"/>
      <c r="AJ152" s="86"/>
      <c r="AK152" s="86"/>
      <c r="AL152" s="86"/>
      <c r="AM152" s="86"/>
      <c r="AN152" s="86"/>
      <c r="AO152" s="86"/>
      <c r="AP152" s="152"/>
      <c r="AQ152" s="86"/>
      <c r="AR152" s="86"/>
      <c r="AS152" s="152"/>
      <c r="AT152" s="86"/>
      <c r="AU152" s="86"/>
      <c r="AV152" s="86"/>
      <c r="AW152" s="86"/>
      <c r="AX152" s="86"/>
      <c r="AY152" s="86"/>
      <c r="AZ152" s="86"/>
      <c r="BA152" s="152"/>
      <c r="BB152" s="86"/>
      <c r="BC152" s="86"/>
      <c r="BD152" s="86"/>
      <c r="BE152" s="86"/>
      <c r="BF152" s="86"/>
      <c r="BG152" s="86"/>
      <c r="BH152" s="86"/>
      <c r="BI152" s="152"/>
      <c r="BJ152" s="86"/>
      <c r="BK152" s="86"/>
      <c r="BL152" s="86"/>
      <c r="BM152" s="86"/>
      <c r="BN152" s="86"/>
      <c r="BO152" s="86"/>
      <c r="BP152" s="86"/>
      <c r="BQ152" s="152"/>
      <c r="BR152" s="86"/>
      <c r="BS152" s="86"/>
      <c r="BT152" s="86"/>
      <c r="BU152" s="86"/>
      <c r="BV152" s="86"/>
      <c r="BW152" s="86"/>
      <c r="BX152" s="86"/>
      <c r="BY152" s="152"/>
      <c r="BZ152" s="86"/>
      <c r="CA152" s="86"/>
      <c r="CB152" s="86"/>
      <c r="CC152" s="86"/>
      <c r="CD152" s="86"/>
      <c r="CE152" s="86"/>
      <c r="CF152" s="86"/>
      <c r="CG152" s="152"/>
      <c r="CH152" s="86"/>
      <c r="CI152" s="86"/>
      <c r="CJ152" s="86"/>
      <c r="CK152" s="86"/>
      <c r="CL152" s="86"/>
      <c r="CM152" s="86"/>
      <c r="CN152" s="86"/>
      <c r="CO152" s="152"/>
      <c r="CP152" s="86"/>
      <c r="CQ152" s="86"/>
      <c r="CR152" s="86"/>
      <c r="CS152" s="86"/>
      <c r="CT152" s="86"/>
      <c r="CU152" s="86"/>
      <c r="CV152" s="86"/>
      <c r="CW152" s="152"/>
      <c r="CX152" s="86"/>
      <c r="CY152" s="86"/>
      <c r="CZ152" s="86"/>
      <c r="DA152" s="86"/>
      <c r="DB152" s="86"/>
      <c r="DC152" s="86"/>
      <c r="DD152" s="86"/>
      <c r="DE152" s="152"/>
      <c r="DF152" s="86"/>
      <c r="DG152" s="86"/>
      <c r="DH152" s="86"/>
      <c r="DI152" s="86"/>
      <c r="DJ152" s="86"/>
      <c r="DK152" s="86"/>
      <c r="DL152" s="86"/>
      <c r="DM152" s="152"/>
      <c r="DN152" s="86"/>
      <c r="DO152" s="86"/>
      <c r="DP152" s="86"/>
      <c r="DQ152" s="86"/>
      <c r="DR152" s="86"/>
      <c r="DS152" s="86"/>
      <c r="DT152" s="86"/>
      <c r="DU152" s="152"/>
      <c r="DV152" s="86"/>
      <c r="DW152" s="86"/>
      <c r="DX152" s="86"/>
      <c r="DY152" s="86"/>
      <c r="DZ152" s="86"/>
      <c r="EA152" s="86"/>
      <c r="EB152" s="86"/>
      <c r="EC152" s="152"/>
      <c r="ED152" s="86"/>
      <c r="EE152" s="86"/>
      <c r="EF152" s="86"/>
      <c r="EG152" s="86"/>
      <c r="EH152" s="86"/>
      <c r="EI152" s="86"/>
      <c r="EJ152" s="86"/>
      <c r="EK152" s="152"/>
      <c r="EL152" s="86"/>
      <c r="EM152" s="86"/>
      <c r="EN152" s="86"/>
      <c r="EO152" s="86"/>
      <c r="EP152" s="86"/>
      <c r="EQ152" s="86"/>
      <c r="ER152" s="86"/>
      <c r="ES152" s="152"/>
      <c r="ET152" s="86"/>
      <c r="EU152" s="86"/>
      <c r="EV152" s="86"/>
      <c r="EW152" s="86"/>
      <c r="EX152" s="86"/>
      <c r="EY152" s="86"/>
      <c r="EZ152" s="86"/>
      <c r="FA152" s="152"/>
      <c r="FB152" s="86"/>
      <c r="FC152" s="86"/>
      <c r="FD152" s="86"/>
      <c r="FE152" s="86"/>
      <c r="FF152" s="86"/>
      <c r="FG152" s="86"/>
      <c r="FH152" s="86"/>
      <c r="FI152" s="152"/>
      <c r="FJ152" s="86"/>
      <c r="FK152" s="86"/>
      <c r="FL152" s="86"/>
      <c r="FM152" s="86"/>
      <c r="FN152" s="86"/>
      <c r="FO152" s="86"/>
      <c r="FP152" s="86"/>
      <c r="FQ152" s="152"/>
      <c r="FR152" s="86"/>
      <c r="FS152" s="86"/>
      <c r="FT152" s="86"/>
      <c r="FU152" s="86"/>
      <c r="FV152" s="86"/>
      <c r="FW152" s="86"/>
      <c r="FX152" s="86"/>
      <c r="FY152" s="152"/>
      <c r="FZ152" s="86"/>
      <c r="GA152" s="86"/>
      <c r="GB152" s="86"/>
      <c r="GC152" s="86"/>
      <c r="GD152" s="86"/>
      <c r="GE152" s="86"/>
      <c r="GF152" s="86"/>
      <c r="GG152" s="152"/>
      <c r="GH152" s="86"/>
      <c r="GI152" s="86"/>
      <c r="GJ152" s="86"/>
      <c r="GK152" s="86"/>
      <c r="GL152" s="86"/>
      <c r="GM152" s="86"/>
      <c r="GN152" s="86"/>
      <c r="GO152" s="152"/>
      <c r="GP152" s="86"/>
      <c r="GQ152" s="86"/>
      <c r="GR152" s="86"/>
      <c r="GS152" s="86"/>
      <c r="GT152" s="86"/>
      <c r="GU152" s="86"/>
      <c r="GV152" s="86"/>
      <c r="GW152" s="152"/>
      <c r="GX152" s="86"/>
      <c r="GY152" s="86"/>
      <c r="GZ152" s="86"/>
      <c r="HA152" s="86"/>
      <c r="HB152" s="86"/>
      <c r="HC152" s="86"/>
      <c r="HD152" s="86"/>
      <c r="HE152" s="152"/>
      <c r="HF152" s="86"/>
      <c r="HG152" s="86"/>
      <c r="HH152" s="86"/>
      <c r="HI152" s="86"/>
      <c r="HJ152" s="86"/>
      <c r="HK152" s="86"/>
      <c r="HL152" s="86"/>
      <c r="HM152" s="152"/>
      <c r="HN152" s="86"/>
      <c r="HO152" s="86"/>
      <c r="HP152" s="86"/>
      <c r="HQ152" s="86"/>
      <c r="HR152" s="86"/>
      <c r="HS152" s="86"/>
      <c r="HT152" s="86"/>
      <c r="HU152" s="152"/>
      <c r="HV152" s="86"/>
      <c r="HW152" s="86"/>
      <c r="HX152" s="86"/>
    </row>
    <row r="153" spans="2:232" ht="12" customHeight="1" x14ac:dyDescent="0.25">
      <c r="B153" s="85"/>
      <c r="C153" s="86"/>
      <c r="D153" s="86"/>
      <c r="E153" s="86"/>
      <c r="F153" s="86"/>
      <c r="G153" s="123"/>
      <c r="H153" s="123"/>
      <c r="I153" s="142"/>
      <c r="J153" s="86"/>
      <c r="L153" s="85"/>
      <c r="M153" s="86"/>
      <c r="N153" s="86"/>
      <c r="O153" s="86"/>
      <c r="P153" s="86"/>
      <c r="Q153" s="86"/>
      <c r="R153" s="86"/>
      <c r="S153" s="86"/>
      <c r="T153" s="86"/>
      <c r="U153" s="86"/>
      <c r="V153" s="152"/>
      <c r="W153" s="86"/>
      <c r="X153" s="86"/>
      <c r="Y153" s="86"/>
      <c r="Z153" s="86"/>
      <c r="AA153" s="86"/>
      <c r="AB153" s="86"/>
      <c r="AC153" s="86"/>
      <c r="AD153" s="86"/>
      <c r="AE153" s="152"/>
      <c r="AF153" s="86"/>
      <c r="AG153" s="152"/>
      <c r="AH153" s="86"/>
      <c r="AI153" s="86"/>
      <c r="AJ153" s="86"/>
      <c r="AK153" s="86"/>
      <c r="AL153" s="86"/>
      <c r="AM153" s="86"/>
      <c r="AN153" s="86"/>
      <c r="AO153" s="86"/>
      <c r="AP153" s="152"/>
      <c r="AQ153" s="86"/>
      <c r="AR153" s="86"/>
      <c r="AS153" s="152"/>
      <c r="AT153" s="86"/>
      <c r="AU153" s="86"/>
      <c r="AV153" s="86"/>
      <c r="AW153" s="86"/>
      <c r="AX153" s="86"/>
      <c r="AY153" s="86"/>
      <c r="AZ153" s="86"/>
      <c r="BA153" s="152"/>
      <c r="BB153" s="86"/>
      <c r="BC153" s="86"/>
      <c r="BD153" s="86"/>
      <c r="BE153" s="86"/>
      <c r="BF153" s="86"/>
      <c r="BG153" s="86"/>
      <c r="BH153" s="86"/>
      <c r="BI153" s="152"/>
      <c r="BJ153" s="86"/>
      <c r="BK153" s="86"/>
      <c r="BL153" s="86"/>
      <c r="BM153" s="86"/>
      <c r="BN153" s="86"/>
      <c r="BO153" s="86"/>
      <c r="BP153" s="86"/>
      <c r="BQ153" s="152"/>
      <c r="BR153" s="86"/>
      <c r="BS153" s="86"/>
      <c r="BT153" s="86"/>
      <c r="BU153" s="86"/>
      <c r="BV153" s="86"/>
      <c r="BW153" s="86"/>
      <c r="BX153" s="86"/>
      <c r="BY153" s="152"/>
      <c r="BZ153" s="86"/>
      <c r="CA153" s="86"/>
      <c r="CB153" s="86"/>
      <c r="CC153" s="86"/>
      <c r="CD153" s="86"/>
      <c r="CE153" s="86"/>
      <c r="CF153" s="86"/>
      <c r="CG153" s="152"/>
      <c r="CH153" s="86"/>
      <c r="CI153" s="86"/>
      <c r="CJ153" s="86"/>
      <c r="CK153" s="86"/>
      <c r="CL153" s="86"/>
      <c r="CM153" s="86"/>
      <c r="CN153" s="86"/>
      <c r="CO153" s="152"/>
      <c r="CP153" s="86"/>
      <c r="CQ153" s="86"/>
      <c r="CR153" s="86"/>
      <c r="CS153" s="86"/>
      <c r="CT153" s="86"/>
      <c r="CU153" s="86"/>
      <c r="CV153" s="86"/>
      <c r="CW153" s="152"/>
      <c r="CX153" s="86"/>
      <c r="CY153" s="86"/>
      <c r="CZ153" s="86"/>
      <c r="DA153" s="86"/>
      <c r="DB153" s="86"/>
      <c r="DC153" s="86"/>
      <c r="DD153" s="86"/>
      <c r="DE153" s="152"/>
      <c r="DF153" s="86"/>
      <c r="DG153" s="86"/>
      <c r="DH153" s="86"/>
      <c r="DI153" s="86"/>
      <c r="DJ153" s="86"/>
      <c r="DK153" s="86"/>
      <c r="DL153" s="86"/>
      <c r="DM153" s="152"/>
      <c r="DN153" s="86"/>
      <c r="DO153" s="86"/>
      <c r="DP153" s="86"/>
      <c r="DQ153" s="86"/>
      <c r="DR153" s="86"/>
      <c r="DS153" s="86"/>
      <c r="DT153" s="86"/>
      <c r="DU153" s="152"/>
      <c r="DV153" s="86"/>
      <c r="DW153" s="86"/>
      <c r="DX153" s="86"/>
      <c r="DY153" s="86"/>
      <c r="DZ153" s="86"/>
      <c r="EA153" s="86"/>
      <c r="EB153" s="86"/>
      <c r="EC153" s="152"/>
      <c r="ED153" s="86"/>
      <c r="EE153" s="86"/>
      <c r="EF153" s="86"/>
      <c r="EG153" s="86"/>
      <c r="EH153" s="86"/>
      <c r="EI153" s="86"/>
      <c r="EJ153" s="86"/>
      <c r="EK153" s="152"/>
      <c r="EL153" s="86"/>
      <c r="EM153" s="86"/>
      <c r="EN153" s="86"/>
      <c r="EO153" s="86"/>
      <c r="EP153" s="86"/>
      <c r="EQ153" s="86"/>
      <c r="ER153" s="86"/>
      <c r="ES153" s="152"/>
      <c r="ET153" s="86"/>
      <c r="EU153" s="86"/>
      <c r="EV153" s="86"/>
      <c r="EW153" s="86"/>
      <c r="EX153" s="86"/>
      <c r="EY153" s="86"/>
      <c r="EZ153" s="86"/>
      <c r="FA153" s="152"/>
      <c r="FB153" s="86"/>
      <c r="FC153" s="86"/>
      <c r="FD153" s="86"/>
      <c r="FE153" s="86"/>
      <c r="FF153" s="86"/>
      <c r="FG153" s="86"/>
      <c r="FH153" s="86"/>
      <c r="FI153" s="152"/>
      <c r="FJ153" s="86"/>
      <c r="FK153" s="86"/>
      <c r="FL153" s="86"/>
      <c r="FM153" s="86"/>
      <c r="FN153" s="86"/>
      <c r="FO153" s="86"/>
      <c r="FP153" s="86"/>
      <c r="FQ153" s="152"/>
      <c r="FR153" s="86"/>
      <c r="FS153" s="86"/>
      <c r="FT153" s="86"/>
      <c r="FU153" s="86"/>
      <c r="FV153" s="86"/>
      <c r="FW153" s="86"/>
      <c r="FX153" s="86"/>
      <c r="FY153" s="152"/>
      <c r="FZ153" s="86"/>
      <c r="GA153" s="86"/>
      <c r="GB153" s="86"/>
      <c r="GC153" s="86"/>
      <c r="GD153" s="86"/>
      <c r="GE153" s="86"/>
      <c r="GF153" s="86"/>
      <c r="GG153" s="152"/>
      <c r="GH153" s="86"/>
      <c r="GI153" s="86"/>
      <c r="GJ153" s="86"/>
      <c r="GK153" s="86"/>
      <c r="GL153" s="86"/>
      <c r="GM153" s="86"/>
      <c r="GN153" s="86"/>
      <c r="GO153" s="152"/>
      <c r="GP153" s="86"/>
      <c r="GQ153" s="86"/>
      <c r="GR153" s="86"/>
      <c r="GS153" s="86"/>
      <c r="GT153" s="86"/>
      <c r="GU153" s="86"/>
      <c r="GV153" s="86"/>
      <c r="GW153" s="152"/>
      <c r="GX153" s="86"/>
      <c r="GY153" s="86"/>
      <c r="GZ153" s="86"/>
      <c r="HA153" s="86"/>
      <c r="HB153" s="86"/>
      <c r="HC153" s="86"/>
      <c r="HD153" s="86"/>
      <c r="HE153" s="152"/>
      <c r="HF153" s="86"/>
      <c r="HG153" s="86"/>
      <c r="HH153" s="86"/>
      <c r="HI153" s="86"/>
      <c r="HJ153" s="86"/>
      <c r="HK153" s="86"/>
      <c r="HL153" s="86"/>
      <c r="HM153" s="152"/>
      <c r="HN153" s="86"/>
      <c r="HO153" s="86"/>
      <c r="HP153" s="86"/>
      <c r="HQ153" s="86"/>
      <c r="HR153" s="86"/>
      <c r="HS153" s="86"/>
      <c r="HT153" s="86"/>
      <c r="HU153" s="152"/>
      <c r="HV153" s="86"/>
      <c r="HW153" s="86"/>
      <c r="HX153" s="86"/>
    </row>
    <row r="154" spans="2:232" ht="15" x14ac:dyDescent="0.25">
      <c r="B154" s="4"/>
      <c r="C154" s="4"/>
      <c r="D154" s="5"/>
      <c r="E154" s="5"/>
      <c r="F154" s="165"/>
      <c r="G154" s="123"/>
      <c r="H154" s="123"/>
      <c r="I154" s="142"/>
      <c r="J154" s="5"/>
      <c r="L154" s="4"/>
      <c r="M154" s="4"/>
      <c r="N154" s="5"/>
      <c r="O154" s="5"/>
      <c r="P154" s="5"/>
      <c r="Q154" s="5"/>
      <c r="R154" s="5"/>
      <c r="T154" s="5"/>
      <c r="V154" s="4"/>
      <c r="W154" s="4"/>
      <c r="X154" s="5"/>
      <c r="Y154" s="5"/>
      <c r="Z154" s="5"/>
      <c r="AA154" s="5"/>
      <c r="AB154" s="5"/>
      <c r="AC154" s="5"/>
      <c r="AD154" s="5"/>
      <c r="AE154" s="5"/>
      <c r="AF154" s="43"/>
      <c r="AG154" s="4"/>
      <c r="AH154" s="4"/>
      <c r="AI154" s="5"/>
      <c r="AJ154" s="5"/>
      <c r="AK154" s="5"/>
      <c r="AL154" s="5"/>
      <c r="AM154" s="5"/>
      <c r="AN154" s="5"/>
      <c r="AO154" s="5"/>
      <c r="AP154" s="5"/>
    </row>
    <row r="155" spans="2:232" ht="8.25" customHeight="1" x14ac:dyDescent="0.25">
      <c r="B155" s="4"/>
      <c r="C155" s="4"/>
      <c r="D155" s="5"/>
      <c r="E155" s="5"/>
      <c r="F155" s="5"/>
      <c r="G155" s="5"/>
      <c r="H155" s="5"/>
      <c r="J155" s="5"/>
      <c r="L155" s="4"/>
      <c r="M155" s="4"/>
      <c r="N155" s="5"/>
      <c r="O155" s="5"/>
      <c r="P155" s="5"/>
      <c r="Q155" s="5"/>
      <c r="R155" s="5"/>
      <c r="T155" s="5"/>
      <c r="V155" s="4"/>
      <c r="W155" s="4"/>
      <c r="X155" s="5"/>
      <c r="Y155" s="5"/>
      <c r="Z155" s="5"/>
      <c r="AA155" s="5"/>
      <c r="AB155" s="5"/>
      <c r="AC155" s="5"/>
      <c r="AD155" s="5"/>
      <c r="AF155" s="43"/>
      <c r="AG155" s="4"/>
      <c r="AH155" s="4"/>
      <c r="AI155" s="5"/>
      <c r="AJ155" s="5"/>
      <c r="AK155" s="5"/>
      <c r="AL155" s="5"/>
      <c r="AM155" s="5"/>
      <c r="AN155" s="5"/>
      <c r="AO155" s="5"/>
    </row>
    <row r="156" spans="2:232" ht="15" customHeight="1" x14ac:dyDescent="0.25">
      <c r="C156" s="9"/>
      <c r="D156" s="9"/>
      <c r="E156" s="9"/>
      <c r="F156" s="9"/>
      <c r="G156" s="9"/>
      <c r="H156" s="9"/>
      <c r="I156" s="191"/>
      <c r="J156" s="9"/>
      <c r="M156" s="9"/>
      <c r="N156" s="9"/>
      <c r="O156" s="9"/>
      <c r="P156" s="9"/>
      <c r="Q156" s="9"/>
      <c r="R156" s="9"/>
      <c r="S156" s="191"/>
      <c r="T156" s="9"/>
      <c r="W156" s="9"/>
      <c r="X156" s="9"/>
      <c r="Y156" s="9"/>
      <c r="Z156" s="9"/>
      <c r="AA156" s="9"/>
      <c r="AB156" s="9"/>
      <c r="AC156" s="9"/>
      <c r="AD156" s="9"/>
      <c r="AE156" s="5"/>
      <c r="AF156" s="43"/>
      <c r="AH156" s="9"/>
      <c r="AI156" s="9"/>
      <c r="AJ156" s="9"/>
      <c r="AK156" s="9"/>
      <c r="AL156" s="9"/>
      <c r="AM156" s="9"/>
      <c r="AN156" s="9"/>
      <c r="AO156" s="9"/>
      <c r="AP156" s="5"/>
    </row>
    <row r="157" spans="2:232" ht="12" customHeight="1" x14ac:dyDescent="0.25">
      <c r="C157" s="125"/>
      <c r="D157" s="125"/>
      <c r="E157" s="126"/>
      <c r="F157" s="126"/>
      <c r="G157" s="126"/>
      <c r="H157" s="126"/>
      <c r="I157" s="192"/>
      <c r="J157" s="126"/>
      <c r="M157" s="125"/>
      <c r="N157" s="125"/>
      <c r="O157" s="126"/>
      <c r="P157" s="126"/>
      <c r="Q157" s="126"/>
      <c r="R157" s="126"/>
      <c r="S157" s="192"/>
      <c r="T157" s="126"/>
      <c r="W157" s="125"/>
      <c r="X157" s="125"/>
      <c r="Y157" s="126"/>
      <c r="Z157" s="126"/>
      <c r="AA157" s="126"/>
      <c r="AB157" s="126"/>
      <c r="AC157" s="126"/>
      <c r="AD157" s="126"/>
      <c r="AF157" s="43"/>
      <c r="AH157" s="125"/>
      <c r="AI157" s="125"/>
      <c r="AJ157" s="126"/>
      <c r="AK157" s="126"/>
      <c r="AL157" s="126"/>
      <c r="AM157" s="126"/>
      <c r="AN157" s="126"/>
      <c r="AO157" s="126"/>
    </row>
    <row r="158" spans="2:232" ht="37.5" customHeight="1" x14ac:dyDescent="0.25">
      <c r="B158" s="127"/>
      <c r="C158" s="127"/>
      <c r="D158" s="127"/>
      <c r="E158" s="127"/>
      <c r="F158" s="127"/>
      <c r="G158" s="127"/>
      <c r="H158" s="127"/>
      <c r="I158" s="193"/>
      <c r="J158" s="127"/>
      <c r="L158" s="127"/>
      <c r="M158" s="127"/>
      <c r="N158" s="127"/>
      <c r="O158" s="127"/>
      <c r="P158" s="127"/>
      <c r="Q158" s="127"/>
      <c r="R158" s="127"/>
      <c r="S158" s="193"/>
      <c r="T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F158" s="43"/>
      <c r="AG158" s="127"/>
      <c r="AH158" s="127"/>
      <c r="AI158" s="127"/>
      <c r="AJ158" s="127"/>
      <c r="AK158" s="127"/>
      <c r="AL158" s="127"/>
      <c r="AM158" s="127"/>
      <c r="AN158" s="127"/>
      <c r="AO158" s="127"/>
    </row>
    <row r="159" spans="2:232" ht="18" customHeight="1" x14ac:dyDescent="0.25">
      <c r="B159" s="30"/>
      <c r="C159" s="26"/>
      <c r="D159" s="26"/>
      <c r="E159" s="26"/>
      <c r="F159" s="26"/>
      <c r="G159" s="26"/>
      <c r="H159" s="26"/>
      <c r="I159" s="194"/>
      <c r="J159" s="26"/>
      <c r="L159" s="30"/>
      <c r="M159" s="26"/>
      <c r="N159" s="26"/>
      <c r="O159" s="26"/>
      <c r="P159" s="26"/>
      <c r="Q159" s="26"/>
      <c r="R159" s="26"/>
      <c r="S159" s="194"/>
      <c r="T159" s="26"/>
      <c r="V159" s="30"/>
      <c r="W159" s="176"/>
      <c r="X159" s="176"/>
      <c r="Y159" s="176"/>
      <c r="Z159" s="176"/>
      <c r="AA159" s="176"/>
      <c r="AB159" s="176"/>
      <c r="AC159" s="176"/>
      <c r="AD159" s="176"/>
      <c r="AE159" s="171"/>
      <c r="AF159" s="43"/>
      <c r="AG159" s="30"/>
      <c r="AH159" s="176"/>
      <c r="AI159" s="176"/>
      <c r="AJ159" s="176"/>
      <c r="AK159" s="176"/>
      <c r="AL159" s="176"/>
      <c r="AM159" s="176"/>
      <c r="AN159" s="176"/>
      <c r="AO159" s="176"/>
      <c r="AP159" s="171"/>
    </row>
    <row r="160" spans="2:232" ht="18" customHeight="1" x14ac:dyDescent="0.25">
      <c r="B160" s="30"/>
      <c r="C160" s="26"/>
      <c r="D160" s="26"/>
      <c r="E160" s="26"/>
      <c r="F160" s="26"/>
      <c r="G160" s="26"/>
      <c r="H160" s="26"/>
      <c r="I160" s="194"/>
      <c r="J160" s="26"/>
      <c r="L160" s="30"/>
      <c r="M160" s="26"/>
      <c r="N160" s="26"/>
      <c r="O160" s="26"/>
      <c r="P160" s="26"/>
      <c r="Q160" s="26"/>
      <c r="R160" s="26"/>
      <c r="S160" s="194"/>
      <c r="T160" s="26"/>
      <c r="V160" s="30"/>
      <c r="W160" s="176"/>
      <c r="X160" s="176"/>
      <c r="Y160" s="176"/>
      <c r="Z160" s="176"/>
      <c r="AA160" s="176"/>
      <c r="AB160" s="176"/>
      <c r="AC160" s="176"/>
      <c r="AD160" s="176"/>
      <c r="AE160" s="171"/>
      <c r="AF160" s="43"/>
      <c r="AG160" s="30"/>
      <c r="AH160" s="176"/>
      <c r="AI160" s="176"/>
      <c r="AJ160" s="176"/>
      <c r="AK160" s="176"/>
      <c r="AL160" s="176"/>
      <c r="AM160" s="176"/>
      <c r="AN160" s="176"/>
      <c r="AO160" s="176"/>
      <c r="AP160" s="171"/>
    </row>
    <row r="161" spans="2:232" x14ac:dyDescent="0.25">
      <c r="B161" s="30"/>
      <c r="C161" s="26"/>
      <c r="D161" s="26"/>
      <c r="E161" s="26"/>
      <c r="F161" s="26"/>
      <c r="G161" s="26"/>
      <c r="H161" s="26"/>
      <c r="I161" s="194"/>
      <c r="J161" s="26"/>
      <c r="L161" s="30"/>
      <c r="M161" s="26"/>
      <c r="N161" s="26"/>
      <c r="O161" s="26"/>
      <c r="P161" s="26"/>
      <c r="Q161" s="26"/>
      <c r="R161" s="26"/>
      <c r="S161" s="194"/>
      <c r="T161" s="26"/>
      <c r="V161" s="30"/>
      <c r="W161" s="176"/>
      <c r="X161" s="176"/>
      <c r="Y161" s="176"/>
      <c r="Z161" s="176"/>
      <c r="AA161" s="176"/>
      <c r="AB161" s="176"/>
      <c r="AC161" s="176"/>
      <c r="AD161" s="176"/>
      <c r="AE161" s="171"/>
      <c r="AF161" s="43"/>
      <c r="AG161" s="30"/>
      <c r="AH161" s="176"/>
      <c r="AI161" s="176"/>
      <c r="AJ161" s="176"/>
      <c r="AK161" s="176"/>
      <c r="AL161" s="176"/>
      <c r="AM161" s="176"/>
      <c r="AN161" s="176"/>
      <c r="AO161" s="176"/>
      <c r="AP161" s="171"/>
    </row>
    <row r="162" spans="2:232" x14ac:dyDescent="0.25">
      <c r="B162" s="34"/>
      <c r="C162" s="26"/>
      <c r="D162" s="26"/>
      <c r="E162" s="26"/>
      <c r="F162" s="26"/>
      <c r="G162" s="26"/>
      <c r="H162" s="26"/>
      <c r="I162" s="194"/>
      <c r="J162" s="26"/>
      <c r="L162" s="34"/>
      <c r="M162" s="26"/>
      <c r="N162" s="26"/>
      <c r="O162" s="26"/>
      <c r="P162" s="26"/>
      <c r="Q162" s="26"/>
      <c r="R162" s="26"/>
      <c r="S162" s="194"/>
      <c r="T162" s="26"/>
      <c r="V162" s="34"/>
      <c r="W162" s="176"/>
      <c r="X162" s="176"/>
      <c r="Y162" s="176"/>
      <c r="Z162" s="176"/>
      <c r="AA162" s="176"/>
      <c r="AB162" s="176"/>
      <c r="AC162" s="176"/>
      <c r="AD162" s="176"/>
      <c r="AE162" s="171"/>
      <c r="AF162" s="43"/>
      <c r="AG162" s="34"/>
      <c r="AH162" s="176"/>
      <c r="AI162" s="176"/>
      <c r="AJ162" s="176"/>
      <c r="AK162" s="176"/>
      <c r="AL162" s="176"/>
      <c r="AM162" s="176"/>
      <c r="AN162" s="176"/>
      <c r="AO162" s="176"/>
      <c r="AP162" s="171"/>
    </row>
    <row r="163" spans="2:232" x14ac:dyDescent="0.25">
      <c r="B163" s="30"/>
      <c r="C163" s="26"/>
      <c r="D163" s="26"/>
      <c r="E163" s="26"/>
      <c r="F163" s="26"/>
      <c r="G163" s="26"/>
      <c r="H163" s="26"/>
      <c r="I163" s="194"/>
      <c r="J163" s="26"/>
      <c r="L163" s="30"/>
      <c r="M163" s="26"/>
      <c r="N163" s="26"/>
      <c r="O163" s="26"/>
      <c r="P163" s="26"/>
      <c r="Q163" s="26"/>
      <c r="R163" s="26"/>
      <c r="S163" s="194"/>
      <c r="T163" s="26"/>
      <c r="V163" s="30"/>
      <c r="W163" s="176"/>
      <c r="X163" s="176"/>
      <c r="Y163" s="176"/>
      <c r="Z163" s="176"/>
      <c r="AA163" s="176"/>
      <c r="AB163" s="176"/>
      <c r="AC163" s="176"/>
      <c r="AD163" s="176"/>
      <c r="AE163" s="171"/>
      <c r="AF163" s="43"/>
      <c r="AG163" s="30"/>
      <c r="AH163" s="176"/>
      <c r="AI163" s="176"/>
      <c r="AJ163" s="176"/>
      <c r="AK163" s="176"/>
      <c r="AL163" s="176"/>
      <c r="AM163" s="176"/>
      <c r="AN163" s="176"/>
      <c r="AO163" s="176"/>
      <c r="AP163" s="171"/>
    </row>
    <row r="164" spans="2:232" x14ac:dyDescent="0.25">
      <c r="B164" s="30"/>
      <c r="C164" s="26"/>
      <c r="D164" s="26"/>
      <c r="E164" s="26"/>
      <c r="F164" s="26"/>
      <c r="G164" s="26"/>
      <c r="H164" s="26"/>
      <c r="I164" s="194"/>
      <c r="J164" s="26"/>
      <c r="L164" s="30"/>
      <c r="M164" s="26"/>
      <c r="N164" s="26"/>
      <c r="O164" s="26"/>
      <c r="P164" s="26"/>
      <c r="Q164" s="26"/>
      <c r="R164" s="26"/>
      <c r="S164" s="194"/>
      <c r="T164" s="26"/>
      <c r="V164" s="30"/>
      <c r="W164" s="176"/>
      <c r="X164" s="176"/>
      <c r="Y164" s="176"/>
      <c r="Z164" s="176"/>
      <c r="AA164" s="176"/>
      <c r="AB164" s="176"/>
      <c r="AC164" s="176"/>
      <c r="AD164" s="176"/>
      <c r="AE164" s="171"/>
      <c r="AF164" s="43"/>
      <c r="AG164" s="30"/>
      <c r="AH164" s="176"/>
      <c r="AI164" s="176"/>
      <c r="AJ164" s="176"/>
      <c r="AK164" s="176"/>
      <c r="AL164" s="176"/>
      <c r="AM164" s="176"/>
      <c r="AN164" s="176"/>
      <c r="AO164" s="176"/>
      <c r="AP164" s="171"/>
    </row>
    <row r="165" spans="2:232" ht="18" customHeight="1" x14ac:dyDescent="0.25">
      <c r="B165" s="30"/>
      <c r="C165" s="26"/>
      <c r="D165" s="26"/>
      <c r="E165" s="26"/>
      <c r="F165" s="26"/>
      <c r="G165" s="26"/>
      <c r="H165" s="26"/>
      <c r="I165" s="194"/>
      <c r="J165" s="26"/>
      <c r="L165" s="30"/>
      <c r="M165" s="26"/>
      <c r="N165" s="26"/>
      <c r="O165" s="26"/>
      <c r="P165" s="26"/>
      <c r="Q165" s="26"/>
      <c r="R165" s="26"/>
      <c r="S165" s="194"/>
      <c r="T165" s="26"/>
      <c r="V165" s="30"/>
      <c r="W165" s="176"/>
      <c r="X165" s="176"/>
      <c r="Y165" s="176"/>
      <c r="Z165" s="176"/>
      <c r="AA165" s="176"/>
      <c r="AB165" s="176"/>
      <c r="AC165" s="176"/>
      <c r="AD165" s="176"/>
      <c r="AE165" s="171"/>
      <c r="AF165" s="43"/>
      <c r="AG165" s="30"/>
      <c r="AH165" s="176"/>
      <c r="AI165" s="176"/>
      <c r="AJ165" s="176"/>
      <c r="AK165" s="176"/>
      <c r="AL165" s="176"/>
      <c r="AM165" s="176"/>
      <c r="AN165" s="176"/>
      <c r="AO165" s="176"/>
      <c r="AP165" s="171"/>
    </row>
    <row r="166" spans="2:232" ht="18" customHeight="1" x14ac:dyDescent="0.25">
      <c r="B166" s="30"/>
      <c r="C166" s="26"/>
      <c r="D166" s="26"/>
      <c r="E166" s="26"/>
      <c r="F166" s="26"/>
      <c r="G166" s="26"/>
      <c r="H166" s="26"/>
      <c r="I166" s="194"/>
      <c r="J166" s="26"/>
      <c r="L166" s="30"/>
      <c r="M166" s="26"/>
      <c r="N166" s="26"/>
      <c r="O166" s="26"/>
      <c r="P166" s="26"/>
      <c r="Q166" s="26"/>
      <c r="R166" s="26"/>
      <c r="S166" s="194"/>
      <c r="T166" s="26"/>
      <c r="V166" s="30"/>
      <c r="W166" s="176"/>
      <c r="X166" s="176"/>
      <c r="Y166" s="176"/>
      <c r="Z166" s="176"/>
      <c r="AA166" s="176"/>
      <c r="AB166" s="176"/>
      <c r="AC166" s="176"/>
      <c r="AD166" s="176"/>
      <c r="AE166" s="171"/>
      <c r="AF166" s="43"/>
      <c r="AG166" s="30"/>
      <c r="AH166" s="176"/>
      <c r="AI166" s="176"/>
      <c r="AJ166" s="176"/>
      <c r="AK166" s="176"/>
      <c r="AL166" s="176"/>
      <c r="AM166" s="176"/>
      <c r="AN166" s="176"/>
      <c r="AO166" s="176"/>
      <c r="AP166" s="171"/>
    </row>
    <row r="167" spans="2:232" ht="18" customHeight="1" x14ac:dyDescent="0.25">
      <c r="B167" s="30"/>
      <c r="C167" s="26"/>
      <c r="D167" s="26"/>
      <c r="E167" s="26"/>
      <c r="F167" s="26"/>
      <c r="G167" s="26"/>
      <c r="H167" s="26"/>
      <c r="I167" s="194"/>
      <c r="J167" s="26"/>
      <c r="L167" s="30"/>
      <c r="M167" s="26"/>
      <c r="N167" s="26"/>
      <c r="O167" s="26"/>
      <c r="P167" s="26"/>
      <c r="Q167" s="26"/>
      <c r="R167" s="26"/>
      <c r="S167" s="194"/>
      <c r="T167" s="26"/>
      <c r="V167" s="30"/>
      <c r="W167" s="176"/>
      <c r="X167" s="176"/>
      <c r="Y167" s="176"/>
      <c r="Z167" s="176"/>
      <c r="AA167" s="176"/>
      <c r="AB167" s="176"/>
      <c r="AC167" s="176"/>
      <c r="AD167" s="176"/>
      <c r="AE167" s="171"/>
      <c r="AF167" s="43"/>
      <c r="AG167" s="30"/>
      <c r="AH167" s="176"/>
      <c r="AI167" s="176"/>
      <c r="AJ167" s="176"/>
      <c r="AK167" s="176"/>
      <c r="AL167" s="176"/>
      <c r="AM167" s="176"/>
      <c r="AN167" s="176"/>
      <c r="AO167" s="176"/>
      <c r="AP167" s="171"/>
    </row>
    <row r="168" spans="2:232" x14ac:dyDescent="0.25">
      <c r="B168" s="27"/>
      <c r="C168" s="83"/>
      <c r="D168" s="83"/>
      <c r="E168" s="83"/>
      <c r="F168" s="83"/>
      <c r="G168" s="83"/>
      <c r="H168" s="83"/>
      <c r="I168" s="190"/>
      <c r="J168" s="83"/>
      <c r="L168" s="27"/>
      <c r="M168" s="83"/>
      <c r="N168" s="83"/>
      <c r="O168" s="83"/>
      <c r="P168" s="83"/>
      <c r="Q168" s="83"/>
      <c r="R168" s="83"/>
      <c r="S168" s="190"/>
      <c r="T168" s="83"/>
      <c r="V168" s="27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43"/>
      <c r="AG168" s="27"/>
      <c r="AH168" s="173"/>
      <c r="AI168" s="173"/>
      <c r="AJ168" s="173"/>
      <c r="AK168" s="173"/>
      <c r="AL168" s="173"/>
      <c r="AM168" s="173"/>
      <c r="AN168" s="173"/>
      <c r="AO168" s="173"/>
      <c r="AP168" s="173"/>
    </row>
    <row r="169" spans="2:232" ht="18" customHeight="1" x14ac:dyDescent="0.25">
      <c r="B169" s="30"/>
      <c r="C169" s="26"/>
      <c r="D169" s="26"/>
      <c r="E169" s="26"/>
      <c r="F169" s="26"/>
      <c r="G169" s="26"/>
      <c r="H169" s="26"/>
      <c r="I169" s="194"/>
      <c r="J169" s="26"/>
      <c r="L169" s="30"/>
      <c r="M169" s="26"/>
      <c r="N169" s="26"/>
      <c r="O169" s="26"/>
      <c r="P169" s="26"/>
      <c r="Q169" s="26"/>
      <c r="R169" s="26"/>
      <c r="S169" s="194"/>
      <c r="T169" s="26"/>
      <c r="V169" s="30"/>
      <c r="W169" s="176"/>
      <c r="X169" s="176"/>
      <c r="Y169" s="176"/>
      <c r="Z169" s="176"/>
      <c r="AA169" s="176"/>
      <c r="AB169" s="176"/>
      <c r="AC169" s="176"/>
      <c r="AD169" s="176"/>
      <c r="AE169" s="171"/>
      <c r="AF169" s="43"/>
      <c r="AG169" s="30"/>
      <c r="AH169" s="176"/>
      <c r="AI169" s="176"/>
      <c r="AJ169" s="176"/>
      <c r="AK169" s="176"/>
      <c r="AL169" s="176"/>
      <c r="AM169" s="176"/>
      <c r="AN169" s="176"/>
      <c r="AO169" s="176"/>
      <c r="AP169" s="171"/>
    </row>
    <row r="170" spans="2:232" ht="18" customHeight="1" x14ac:dyDescent="0.25">
      <c r="B170" s="30"/>
      <c r="C170" s="26"/>
      <c r="D170" s="26"/>
      <c r="E170" s="26"/>
      <c r="F170" s="26"/>
      <c r="G170" s="26"/>
      <c r="H170" s="26"/>
      <c r="I170" s="194"/>
      <c r="J170" s="26"/>
      <c r="L170" s="30"/>
      <c r="M170" s="26"/>
      <c r="N170" s="26"/>
      <c r="O170" s="26"/>
      <c r="P170" s="26"/>
      <c r="Q170" s="26"/>
      <c r="R170" s="26"/>
      <c r="S170" s="194"/>
      <c r="T170" s="26"/>
      <c r="V170" s="30"/>
      <c r="W170" s="176"/>
      <c r="X170" s="176"/>
      <c r="Y170" s="176"/>
      <c r="Z170" s="176"/>
      <c r="AA170" s="176"/>
      <c r="AB170" s="176"/>
      <c r="AC170" s="176"/>
      <c r="AD170" s="176"/>
      <c r="AE170" s="171"/>
      <c r="AF170" s="43"/>
      <c r="AG170" s="30"/>
      <c r="AH170" s="176"/>
      <c r="AI170" s="176"/>
      <c r="AJ170" s="176"/>
      <c r="AK170" s="176"/>
      <c r="AL170" s="176"/>
      <c r="AM170" s="176"/>
      <c r="AN170" s="176"/>
      <c r="AO170" s="176"/>
      <c r="AP170" s="171"/>
    </row>
    <row r="171" spans="2:232" ht="18" customHeight="1" x14ac:dyDescent="0.25">
      <c r="B171" s="30"/>
      <c r="C171" s="26"/>
      <c r="D171" s="26"/>
      <c r="E171" s="26"/>
      <c r="F171" s="26"/>
      <c r="G171" s="26"/>
      <c r="H171" s="26"/>
      <c r="I171" s="194"/>
      <c r="J171" s="26"/>
      <c r="L171" s="30"/>
      <c r="M171" s="26"/>
      <c r="N171" s="26"/>
      <c r="O171" s="26"/>
      <c r="P171" s="26"/>
      <c r="Q171" s="26"/>
      <c r="R171" s="26"/>
      <c r="S171" s="194"/>
      <c r="T171" s="26"/>
      <c r="V171" s="30"/>
      <c r="W171" s="176"/>
      <c r="X171" s="176"/>
      <c r="Y171" s="176"/>
      <c r="Z171" s="176"/>
      <c r="AA171" s="176"/>
      <c r="AB171" s="176"/>
      <c r="AC171" s="176"/>
      <c r="AD171" s="176"/>
      <c r="AE171" s="171"/>
      <c r="AF171" s="43"/>
      <c r="AG171" s="30"/>
      <c r="AH171" s="176"/>
      <c r="AI171" s="176"/>
      <c r="AJ171" s="176"/>
      <c r="AK171" s="176"/>
      <c r="AL171" s="176"/>
      <c r="AM171" s="176"/>
      <c r="AN171" s="176"/>
      <c r="AO171" s="176"/>
      <c r="AP171" s="171"/>
    </row>
    <row r="172" spans="2:232" x14ac:dyDescent="0.25">
      <c r="B172" s="27"/>
      <c r="C172" s="83"/>
      <c r="D172" s="83"/>
      <c r="E172" s="83"/>
      <c r="F172" s="83"/>
      <c r="G172" s="83"/>
      <c r="H172" s="83"/>
      <c r="I172" s="190"/>
      <c r="J172" s="83"/>
      <c r="L172" s="27"/>
      <c r="M172" s="83"/>
      <c r="N172" s="83"/>
      <c r="O172" s="83"/>
      <c r="P172" s="83"/>
      <c r="Q172" s="83"/>
      <c r="R172" s="83"/>
      <c r="S172" s="190"/>
      <c r="T172" s="83"/>
      <c r="V172" s="27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43"/>
      <c r="AG172" s="27"/>
      <c r="AH172" s="173"/>
      <c r="AI172" s="173"/>
      <c r="AJ172" s="173"/>
      <c r="AK172" s="173"/>
      <c r="AL172" s="173"/>
      <c r="AM172" s="173"/>
      <c r="AN172" s="173"/>
      <c r="AO172" s="173"/>
      <c r="AP172" s="173"/>
    </row>
    <row r="173" spans="2:232" ht="6.75" customHeight="1" x14ac:dyDescent="0.25">
      <c r="B173" s="27"/>
      <c r="C173" s="83"/>
      <c r="D173" s="83"/>
      <c r="E173" s="83"/>
      <c r="F173" s="83"/>
      <c r="G173" s="83"/>
      <c r="H173" s="83"/>
      <c r="I173" s="190"/>
      <c r="J173" s="83"/>
      <c r="L173" s="27"/>
      <c r="M173" s="83"/>
      <c r="N173" s="83"/>
      <c r="O173" s="83"/>
      <c r="P173" s="83"/>
      <c r="Q173" s="83"/>
      <c r="R173" s="83"/>
      <c r="S173" s="190"/>
      <c r="T173" s="83"/>
    </row>
    <row r="174" spans="2:232" ht="13.5" customHeight="1" x14ac:dyDescent="0.25">
      <c r="B174" s="85"/>
      <c r="C174" s="86"/>
      <c r="D174" s="86"/>
      <c r="E174" s="86"/>
      <c r="F174" s="86"/>
      <c r="G174" s="86"/>
      <c r="H174" s="86"/>
      <c r="I174" s="86"/>
      <c r="J174" s="86"/>
      <c r="L174" s="85"/>
      <c r="M174" s="86"/>
      <c r="N174" s="86"/>
      <c r="O174" s="86"/>
      <c r="P174" s="86"/>
      <c r="Q174" s="86"/>
      <c r="R174" s="86"/>
      <c r="S174" s="86"/>
      <c r="T174" s="86"/>
      <c r="U174" s="86"/>
      <c r="V174" s="152"/>
      <c r="W174" s="86"/>
      <c r="X174" s="86"/>
      <c r="Y174" s="86"/>
      <c r="Z174" s="86"/>
      <c r="AA174" s="86"/>
      <c r="AB174" s="86"/>
      <c r="AC174" s="86"/>
      <c r="AD174" s="86"/>
      <c r="AE174" s="152"/>
      <c r="AF174" s="86"/>
      <c r="AG174" s="152"/>
      <c r="AH174" s="86"/>
      <c r="AI174" s="86"/>
      <c r="AJ174" s="86"/>
      <c r="AK174" s="86"/>
      <c r="AL174" s="86"/>
      <c r="AM174" s="86"/>
      <c r="AN174" s="86"/>
      <c r="AO174" s="86"/>
      <c r="AP174" s="152"/>
      <c r="AQ174" s="86"/>
      <c r="AR174" s="86"/>
      <c r="AS174" s="152"/>
      <c r="AT174" s="86"/>
      <c r="AU174" s="86"/>
      <c r="AV174" s="86"/>
      <c r="AW174" s="86"/>
      <c r="AX174" s="86"/>
      <c r="AY174" s="86"/>
      <c r="AZ174" s="86"/>
      <c r="BA174" s="152"/>
      <c r="BB174" s="86"/>
      <c r="BC174" s="86"/>
      <c r="BD174" s="86"/>
      <c r="BE174" s="86"/>
      <c r="BF174" s="86"/>
      <c r="BG174" s="86"/>
      <c r="BH174" s="86"/>
      <c r="BI174" s="152"/>
      <c r="BJ174" s="86"/>
      <c r="BK174" s="86"/>
      <c r="BL174" s="86"/>
      <c r="BM174" s="86"/>
      <c r="BN174" s="86"/>
      <c r="BO174" s="86"/>
      <c r="BP174" s="86"/>
      <c r="BQ174" s="152"/>
      <c r="BR174" s="86"/>
      <c r="BS174" s="86"/>
      <c r="BT174" s="86"/>
      <c r="BU174" s="86"/>
      <c r="BV174" s="86"/>
      <c r="BW174" s="86"/>
      <c r="BX174" s="86"/>
      <c r="BY174" s="152"/>
      <c r="BZ174" s="86"/>
      <c r="CA174" s="86"/>
      <c r="CB174" s="86"/>
      <c r="CC174" s="86"/>
      <c r="CD174" s="86"/>
      <c r="CE174" s="86"/>
      <c r="CF174" s="86"/>
      <c r="CG174" s="152"/>
      <c r="CH174" s="86"/>
      <c r="CI174" s="86"/>
      <c r="CJ174" s="86"/>
      <c r="CK174" s="86"/>
      <c r="CL174" s="86"/>
      <c r="CM174" s="86"/>
      <c r="CN174" s="86"/>
      <c r="CO174" s="152"/>
      <c r="CP174" s="86"/>
      <c r="CQ174" s="86"/>
      <c r="CR174" s="86"/>
      <c r="CS174" s="86"/>
      <c r="CT174" s="86"/>
      <c r="CU174" s="86"/>
      <c r="CV174" s="86"/>
      <c r="CW174" s="152"/>
      <c r="CX174" s="86"/>
      <c r="CY174" s="86"/>
      <c r="CZ174" s="86"/>
      <c r="DA174" s="86"/>
      <c r="DB174" s="86"/>
      <c r="DC174" s="86"/>
      <c r="DD174" s="86"/>
      <c r="DE174" s="152"/>
      <c r="DF174" s="86"/>
      <c r="DG174" s="86"/>
      <c r="DH174" s="86"/>
      <c r="DI174" s="86"/>
      <c r="DJ174" s="86"/>
      <c r="DK174" s="86"/>
      <c r="DL174" s="86"/>
      <c r="DM174" s="152"/>
      <c r="DN174" s="86"/>
      <c r="DO174" s="86"/>
      <c r="DP174" s="86"/>
      <c r="DQ174" s="86"/>
      <c r="DR174" s="86"/>
      <c r="DS174" s="86"/>
      <c r="DT174" s="86"/>
      <c r="DU174" s="152"/>
      <c r="DV174" s="86"/>
      <c r="DW174" s="86"/>
      <c r="DX174" s="86"/>
      <c r="DY174" s="86"/>
      <c r="DZ174" s="86"/>
      <c r="EA174" s="86"/>
      <c r="EB174" s="86"/>
      <c r="EC174" s="152"/>
      <c r="ED174" s="86"/>
      <c r="EE174" s="86"/>
      <c r="EF174" s="86"/>
      <c r="EG174" s="86"/>
      <c r="EH174" s="86"/>
      <c r="EI174" s="86"/>
      <c r="EJ174" s="86"/>
      <c r="EK174" s="152"/>
      <c r="EL174" s="86"/>
      <c r="EM174" s="86"/>
      <c r="EN174" s="86"/>
      <c r="EO174" s="86"/>
      <c r="EP174" s="86"/>
      <c r="EQ174" s="86"/>
      <c r="ER174" s="86"/>
      <c r="ES174" s="152"/>
      <c r="ET174" s="86"/>
      <c r="EU174" s="86"/>
      <c r="EV174" s="86"/>
      <c r="EW174" s="86"/>
      <c r="EX174" s="86"/>
      <c r="EY174" s="86"/>
      <c r="EZ174" s="86"/>
      <c r="FA174" s="152"/>
      <c r="FB174" s="86"/>
      <c r="FC174" s="86"/>
      <c r="FD174" s="86"/>
      <c r="FE174" s="86"/>
      <c r="FF174" s="86"/>
      <c r="FG174" s="86"/>
      <c r="FH174" s="86"/>
      <c r="FI174" s="152"/>
      <c r="FJ174" s="86"/>
      <c r="FK174" s="86"/>
      <c r="FL174" s="86"/>
      <c r="FM174" s="86"/>
      <c r="FN174" s="86"/>
      <c r="FO174" s="86"/>
      <c r="FP174" s="86"/>
      <c r="FQ174" s="152"/>
      <c r="FR174" s="86"/>
      <c r="FS174" s="86"/>
      <c r="FT174" s="86"/>
      <c r="FU174" s="86"/>
      <c r="FV174" s="86"/>
      <c r="FW174" s="86"/>
      <c r="FX174" s="86"/>
      <c r="FY174" s="152"/>
      <c r="FZ174" s="86"/>
      <c r="GA174" s="86"/>
      <c r="GB174" s="86"/>
      <c r="GC174" s="86"/>
      <c r="GD174" s="86"/>
      <c r="GE174" s="86"/>
      <c r="GF174" s="86"/>
      <c r="GG174" s="152"/>
      <c r="GH174" s="86"/>
      <c r="GI174" s="86"/>
      <c r="GJ174" s="86"/>
      <c r="GK174" s="86"/>
      <c r="GL174" s="86"/>
      <c r="GM174" s="86"/>
      <c r="GN174" s="86"/>
      <c r="GO174" s="152"/>
      <c r="GP174" s="86"/>
      <c r="GQ174" s="86"/>
      <c r="GR174" s="86"/>
      <c r="GS174" s="86"/>
      <c r="GT174" s="86"/>
      <c r="GU174" s="86"/>
      <c r="GV174" s="86"/>
      <c r="GW174" s="152"/>
      <c r="GX174" s="86"/>
      <c r="GY174" s="86"/>
      <c r="GZ174" s="86"/>
      <c r="HA174" s="86"/>
      <c r="HB174" s="86"/>
      <c r="HC174" s="86"/>
      <c r="HD174" s="86"/>
      <c r="HE174" s="152"/>
      <c r="HF174" s="86"/>
      <c r="HG174" s="86"/>
      <c r="HH174" s="86"/>
      <c r="HI174" s="86"/>
      <c r="HJ174" s="86"/>
      <c r="HK174" s="86"/>
      <c r="HL174" s="86"/>
      <c r="HM174" s="152"/>
      <c r="HN174" s="86"/>
      <c r="HO174" s="86"/>
      <c r="HP174" s="86"/>
      <c r="HQ174" s="86"/>
      <c r="HR174" s="86"/>
      <c r="HS174" s="86"/>
      <c r="HT174" s="86"/>
      <c r="HU174" s="152"/>
      <c r="HV174" s="86"/>
      <c r="HW174" s="86"/>
      <c r="HX174" s="86"/>
    </row>
    <row r="175" spans="2:232" ht="12" customHeight="1" x14ac:dyDescent="0.25">
      <c r="B175" s="85"/>
      <c r="C175" s="86"/>
      <c r="D175" s="86"/>
      <c r="E175" s="86"/>
      <c r="F175" s="86"/>
      <c r="G175" s="86"/>
      <c r="H175" s="86"/>
      <c r="I175" s="86"/>
      <c r="J175" s="86"/>
      <c r="L175" s="85"/>
      <c r="M175" s="86"/>
      <c r="N175" s="86"/>
      <c r="O175" s="86"/>
      <c r="P175" s="86"/>
      <c r="Q175" s="86"/>
      <c r="R175" s="86"/>
      <c r="S175" s="86"/>
      <c r="T175" s="86"/>
      <c r="U175" s="86"/>
      <c r="V175" s="152"/>
      <c r="W175" s="86"/>
      <c r="X175" s="86"/>
      <c r="Y175" s="86"/>
      <c r="Z175" s="86"/>
      <c r="AA175" s="86"/>
      <c r="AB175" s="86"/>
      <c r="AC175" s="86"/>
      <c r="AD175" s="86"/>
      <c r="AE175" s="152"/>
      <c r="AF175" s="86"/>
      <c r="AG175" s="152"/>
      <c r="AH175" s="86"/>
      <c r="AI175" s="86"/>
      <c r="AJ175" s="86"/>
      <c r="AK175" s="86"/>
      <c r="AL175" s="86"/>
      <c r="AM175" s="86"/>
      <c r="AN175" s="86"/>
      <c r="AO175" s="86"/>
      <c r="AP175" s="152"/>
      <c r="AQ175" s="86"/>
      <c r="AR175" s="86"/>
      <c r="AS175" s="152"/>
      <c r="AT175" s="86"/>
      <c r="AU175" s="86"/>
      <c r="AV175" s="86"/>
      <c r="AW175" s="86"/>
      <c r="AX175" s="86"/>
      <c r="AY175" s="86"/>
      <c r="AZ175" s="86"/>
      <c r="BA175" s="152"/>
      <c r="BB175" s="86"/>
      <c r="BC175" s="86"/>
      <c r="BD175" s="86"/>
      <c r="BE175" s="86"/>
      <c r="BF175" s="86"/>
      <c r="BG175" s="86"/>
      <c r="BH175" s="86"/>
      <c r="BI175" s="152"/>
      <c r="BJ175" s="86"/>
      <c r="BK175" s="86"/>
      <c r="BL175" s="86"/>
      <c r="BM175" s="86"/>
      <c r="BN175" s="86"/>
      <c r="BO175" s="86"/>
      <c r="BP175" s="86"/>
      <c r="BQ175" s="152"/>
      <c r="BR175" s="86"/>
      <c r="BS175" s="86"/>
      <c r="BT175" s="86"/>
      <c r="BU175" s="86"/>
      <c r="BV175" s="86"/>
      <c r="BW175" s="86"/>
      <c r="BX175" s="86"/>
      <c r="BY175" s="152"/>
      <c r="BZ175" s="86"/>
      <c r="CA175" s="86"/>
      <c r="CB175" s="86"/>
      <c r="CC175" s="86"/>
      <c r="CD175" s="86"/>
      <c r="CE175" s="86"/>
      <c r="CF175" s="86"/>
      <c r="CG175" s="152"/>
      <c r="CH175" s="86"/>
      <c r="CI175" s="86"/>
      <c r="CJ175" s="86"/>
      <c r="CK175" s="86"/>
      <c r="CL175" s="86"/>
      <c r="CM175" s="86"/>
      <c r="CN175" s="86"/>
      <c r="CO175" s="152"/>
      <c r="CP175" s="86"/>
      <c r="CQ175" s="86"/>
      <c r="CR175" s="86"/>
      <c r="CS175" s="86"/>
      <c r="CT175" s="86"/>
      <c r="CU175" s="86"/>
      <c r="CV175" s="86"/>
      <c r="CW175" s="152"/>
      <c r="CX175" s="86"/>
      <c r="CY175" s="86"/>
      <c r="CZ175" s="86"/>
      <c r="DA175" s="86"/>
      <c r="DB175" s="86"/>
      <c r="DC175" s="86"/>
      <c r="DD175" s="86"/>
      <c r="DE175" s="152"/>
      <c r="DF175" s="86"/>
      <c r="DG175" s="86"/>
      <c r="DH175" s="86"/>
      <c r="DI175" s="86"/>
      <c r="DJ175" s="86"/>
      <c r="DK175" s="86"/>
      <c r="DL175" s="86"/>
      <c r="DM175" s="152"/>
      <c r="DN175" s="86"/>
      <c r="DO175" s="86"/>
      <c r="DP175" s="86"/>
      <c r="DQ175" s="86"/>
      <c r="DR175" s="86"/>
      <c r="DS175" s="86"/>
      <c r="DT175" s="86"/>
      <c r="DU175" s="152"/>
      <c r="DV175" s="86"/>
      <c r="DW175" s="86"/>
      <c r="DX175" s="86"/>
      <c r="DY175" s="86"/>
      <c r="DZ175" s="86"/>
      <c r="EA175" s="86"/>
      <c r="EB175" s="86"/>
      <c r="EC175" s="152"/>
      <c r="ED175" s="86"/>
      <c r="EE175" s="86"/>
      <c r="EF175" s="86"/>
      <c r="EG175" s="86"/>
      <c r="EH175" s="86"/>
      <c r="EI175" s="86"/>
      <c r="EJ175" s="86"/>
      <c r="EK175" s="152"/>
      <c r="EL175" s="86"/>
      <c r="EM175" s="86"/>
      <c r="EN175" s="86"/>
      <c r="EO175" s="86"/>
      <c r="EP175" s="86"/>
      <c r="EQ175" s="86"/>
      <c r="ER175" s="86"/>
      <c r="ES175" s="152"/>
      <c r="ET175" s="86"/>
      <c r="EU175" s="86"/>
      <c r="EV175" s="86"/>
      <c r="EW175" s="86"/>
      <c r="EX175" s="86"/>
      <c r="EY175" s="86"/>
      <c r="EZ175" s="86"/>
      <c r="FA175" s="152"/>
      <c r="FB175" s="86"/>
      <c r="FC175" s="86"/>
      <c r="FD175" s="86"/>
      <c r="FE175" s="86"/>
      <c r="FF175" s="86"/>
      <c r="FG175" s="86"/>
      <c r="FH175" s="86"/>
      <c r="FI175" s="152"/>
      <c r="FJ175" s="86"/>
      <c r="FK175" s="86"/>
      <c r="FL175" s="86"/>
      <c r="FM175" s="86"/>
      <c r="FN175" s="86"/>
      <c r="FO175" s="86"/>
      <c r="FP175" s="86"/>
      <c r="FQ175" s="152"/>
      <c r="FR175" s="86"/>
      <c r="FS175" s="86"/>
      <c r="FT175" s="86"/>
      <c r="FU175" s="86"/>
      <c r="FV175" s="86"/>
      <c r="FW175" s="86"/>
      <c r="FX175" s="86"/>
      <c r="FY175" s="152"/>
      <c r="FZ175" s="86"/>
      <c r="GA175" s="86"/>
      <c r="GB175" s="86"/>
      <c r="GC175" s="86"/>
      <c r="GD175" s="86"/>
      <c r="GE175" s="86"/>
      <c r="GF175" s="86"/>
      <c r="GG175" s="152"/>
      <c r="GH175" s="86"/>
      <c r="GI175" s="86"/>
      <c r="GJ175" s="86"/>
      <c r="GK175" s="86"/>
      <c r="GL175" s="86"/>
      <c r="GM175" s="86"/>
      <c r="GN175" s="86"/>
      <c r="GO175" s="152"/>
      <c r="GP175" s="86"/>
      <c r="GQ175" s="86"/>
      <c r="GR175" s="86"/>
      <c r="GS175" s="86"/>
      <c r="GT175" s="86"/>
      <c r="GU175" s="86"/>
      <c r="GV175" s="86"/>
      <c r="GW175" s="152"/>
      <c r="GX175" s="86"/>
      <c r="GY175" s="86"/>
      <c r="GZ175" s="86"/>
      <c r="HA175" s="86"/>
      <c r="HB175" s="86"/>
      <c r="HC175" s="86"/>
      <c r="HD175" s="86"/>
      <c r="HE175" s="152"/>
      <c r="HF175" s="86"/>
      <c r="HG175" s="86"/>
      <c r="HH175" s="86"/>
      <c r="HI175" s="86"/>
      <c r="HJ175" s="86"/>
      <c r="HK175" s="86"/>
      <c r="HL175" s="86"/>
      <c r="HM175" s="152"/>
      <c r="HN175" s="86"/>
      <c r="HO175" s="86"/>
      <c r="HP175" s="86"/>
      <c r="HQ175" s="86"/>
      <c r="HR175" s="86"/>
      <c r="HS175" s="86"/>
      <c r="HT175" s="86"/>
      <c r="HU175" s="152"/>
      <c r="HV175" s="86"/>
      <c r="HW175" s="86"/>
      <c r="HX175" s="86"/>
    </row>
    <row r="176" spans="2:232" ht="15" x14ac:dyDescent="0.25">
      <c r="B176" s="4"/>
      <c r="C176" s="86"/>
      <c r="D176" s="5"/>
      <c r="E176" s="5"/>
      <c r="F176" s="5"/>
      <c r="G176" s="5"/>
      <c r="H176" s="5"/>
      <c r="J176" s="5"/>
      <c r="L176" s="4"/>
      <c r="M176" s="4"/>
      <c r="N176" s="5"/>
      <c r="O176" s="5"/>
      <c r="P176" s="5"/>
      <c r="Q176" s="5"/>
      <c r="R176" s="5"/>
      <c r="T176" s="5"/>
      <c r="V176" s="4"/>
      <c r="W176" s="4"/>
      <c r="X176" s="5"/>
      <c r="Y176" s="5"/>
      <c r="Z176" s="5"/>
      <c r="AA176" s="5"/>
      <c r="AB176" s="5"/>
      <c r="AC176" s="5"/>
      <c r="AD176" s="5"/>
      <c r="AE176" s="5"/>
      <c r="AF176" s="43"/>
      <c r="AG176" s="4"/>
      <c r="AH176" s="4"/>
      <c r="AI176" s="5"/>
      <c r="AJ176" s="5"/>
      <c r="AK176" s="5"/>
      <c r="AL176" s="5"/>
      <c r="AM176" s="5"/>
      <c r="AN176" s="5"/>
      <c r="AO176" s="5"/>
      <c r="AP176" s="5"/>
    </row>
    <row r="177" spans="2:42" ht="8.25" customHeight="1" x14ac:dyDescent="0.25">
      <c r="B177" s="4"/>
      <c r="C177" s="4"/>
      <c r="D177" s="5"/>
      <c r="E177" s="5"/>
      <c r="F177" s="5"/>
      <c r="G177" s="5"/>
      <c r="H177" s="5"/>
      <c r="J177" s="5"/>
      <c r="L177" s="4"/>
      <c r="M177" s="4"/>
      <c r="N177" s="5"/>
      <c r="O177" s="5"/>
      <c r="P177" s="5"/>
      <c r="Q177" s="5"/>
      <c r="R177" s="5"/>
      <c r="T177" s="5"/>
      <c r="V177" s="4"/>
      <c r="W177" s="4"/>
      <c r="X177" s="5"/>
      <c r="Y177" s="5"/>
      <c r="Z177" s="5"/>
      <c r="AA177" s="5"/>
      <c r="AB177" s="5"/>
      <c r="AC177" s="5"/>
      <c r="AD177" s="5"/>
      <c r="AF177" s="43"/>
      <c r="AG177" s="4"/>
      <c r="AH177" s="4"/>
      <c r="AI177" s="5"/>
      <c r="AJ177" s="5"/>
      <c r="AK177" s="5"/>
      <c r="AL177" s="5"/>
      <c r="AM177" s="5"/>
      <c r="AN177" s="5"/>
      <c r="AO177" s="5"/>
    </row>
    <row r="178" spans="2:42" ht="15" customHeight="1" x14ac:dyDescent="0.25">
      <c r="C178" s="9"/>
      <c r="D178" s="9"/>
      <c r="E178" s="9"/>
      <c r="F178" s="9"/>
      <c r="G178" s="9"/>
      <c r="H178" s="9"/>
      <c r="I178" s="191"/>
      <c r="J178" s="9"/>
      <c r="M178" s="9"/>
      <c r="N178" s="9"/>
      <c r="O178" s="9"/>
      <c r="P178" s="9"/>
      <c r="Q178" s="9"/>
      <c r="R178" s="9"/>
      <c r="S178" s="191"/>
      <c r="T178" s="9"/>
      <c r="W178" s="9"/>
      <c r="X178" s="9"/>
      <c r="Y178" s="9"/>
      <c r="Z178" s="9"/>
      <c r="AA178" s="9"/>
      <c r="AB178" s="9"/>
      <c r="AC178" s="9"/>
      <c r="AD178" s="9"/>
      <c r="AE178" s="5"/>
      <c r="AF178" s="43"/>
      <c r="AH178" s="9"/>
      <c r="AI178" s="9"/>
      <c r="AJ178" s="9"/>
      <c r="AK178" s="9"/>
      <c r="AL178" s="9"/>
      <c r="AM178" s="9"/>
      <c r="AN178" s="9"/>
      <c r="AO178" s="9"/>
      <c r="AP178" s="5"/>
    </row>
    <row r="179" spans="2:42" ht="12" customHeight="1" x14ac:dyDescent="0.25">
      <c r="C179" s="125"/>
      <c r="D179" s="125"/>
      <c r="E179" s="126"/>
      <c r="F179" s="126"/>
      <c r="G179" s="126"/>
      <c r="H179" s="126"/>
      <c r="I179" s="192"/>
      <c r="J179" s="126"/>
      <c r="M179" s="125"/>
      <c r="N179" s="125"/>
      <c r="O179" s="126"/>
      <c r="P179" s="126"/>
      <c r="Q179" s="126"/>
      <c r="R179" s="126"/>
      <c r="S179" s="192"/>
      <c r="T179" s="126"/>
      <c r="W179" s="125"/>
      <c r="X179" s="125"/>
      <c r="Y179" s="126"/>
      <c r="Z179" s="126"/>
      <c r="AA179" s="126"/>
      <c r="AB179" s="126"/>
      <c r="AC179" s="126"/>
      <c r="AD179" s="126"/>
      <c r="AF179" s="43"/>
      <c r="AH179" s="125"/>
      <c r="AI179" s="125"/>
      <c r="AJ179" s="126"/>
      <c r="AK179" s="126"/>
      <c r="AL179" s="126"/>
      <c r="AM179" s="126"/>
      <c r="AN179" s="126"/>
      <c r="AO179" s="126"/>
    </row>
    <row r="180" spans="2:42" ht="37.5" customHeight="1" x14ac:dyDescent="0.25">
      <c r="B180" s="127"/>
      <c r="C180" s="127"/>
      <c r="D180" s="127"/>
      <c r="E180" s="127"/>
      <c r="F180" s="127"/>
      <c r="G180" s="127"/>
      <c r="H180" s="127"/>
      <c r="I180" s="193"/>
      <c r="J180" s="127"/>
      <c r="L180" s="127"/>
      <c r="M180" s="127"/>
      <c r="N180" s="127"/>
      <c r="O180" s="127"/>
      <c r="P180" s="127"/>
      <c r="Q180" s="127"/>
      <c r="R180" s="127"/>
      <c r="S180" s="193"/>
      <c r="T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F180" s="43"/>
      <c r="AG180" s="127"/>
      <c r="AH180" s="127"/>
      <c r="AI180" s="127"/>
      <c r="AJ180" s="127"/>
      <c r="AK180" s="127"/>
      <c r="AL180" s="127"/>
      <c r="AM180" s="127"/>
      <c r="AN180" s="127"/>
      <c r="AO180" s="127"/>
    </row>
    <row r="181" spans="2:42" ht="18" customHeight="1" x14ac:dyDescent="0.25">
      <c r="B181" s="30"/>
      <c r="C181" s="26"/>
      <c r="D181" s="26"/>
      <c r="E181" s="26"/>
      <c r="F181" s="26"/>
      <c r="G181" s="26"/>
      <c r="H181" s="26"/>
      <c r="I181" s="194"/>
      <c r="J181" s="26"/>
      <c r="L181" s="30"/>
      <c r="M181" s="26"/>
      <c r="N181" s="26"/>
      <c r="O181" s="26"/>
      <c r="P181" s="26"/>
      <c r="Q181" s="26"/>
      <c r="R181" s="26"/>
      <c r="S181" s="194"/>
      <c r="T181" s="26"/>
      <c r="V181" s="30"/>
      <c r="W181" s="176"/>
      <c r="X181" s="176"/>
      <c r="Y181" s="176"/>
      <c r="Z181" s="176"/>
      <c r="AA181" s="176"/>
      <c r="AB181" s="176"/>
      <c r="AC181" s="176"/>
      <c r="AD181" s="176"/>
      <c r="AE181" s="171"/>
      <c r="AF181" s="43"/>
      <c r="AG181" s="30"/>
      <c r="AH181" s="176"/>
      <c r="AI181" s="176"/>
      <c r="AJ181" s="176"/>
      <c r="AK181" s="176"/>
      <c r="AL181" s="176"/>
      <c r="AM181" s="176"/>
      <c r="AN181" s="176"/>
      <c r="AO181" s="176"/>
      <c r="AP181" s="171"/>
    </row>
    <row r="182" spans="2:42" ht="18" customHeight="1" x14ac:dyDescent="0.25">
      <c r="B182" s="30"/>
      <c r="C182" s="26"/>
      <c r="D182" s="26"/>
      <c r="E182" s="26"/>
      <c r="F182" s="26"/>
      <c r="G182" s="26"/>
      <c r="H182" s="26"/>
      <c r="I182" s="194"/>
      <c r="J182" s="26"/>
      <c r="L182" s="30"/>
      <c r="M182" s="26"/>
      <c r="N182" s="26"/>
      <c r="O182" s="26"/>
      <c r="P182" s="26"/>
      <c r="Q182" s="26"/>
      <c r="R182" s="26"/>
      <c r="S182" s="194"/>
      <c r="T182" s="26"/>
      <c r="V182" s="30"/>
      <c r="W182" s="176"/>
      <c r="X182" s="176"/>
      <c r="Y182" s="176"/>
      <c r="Z182" s="176"/>
      <c r="AA182" s="176"/>
      <c r="AB182" s="176"/>
      <c r="AC182" s="176"/>
      <c r="AD182" s="176"/>
      <c r="AE182" s="171"/>
      <c r="AF182" s="43"/>
      <c r="AG182" s="30"/>
      <c r="AH182" s="176"/>
      <c r="AI182" s="176"/>
      <c r="AJ182" s="176"/>
      <c r="AK182" s="176"/>
      <c r="AL182" s="176"/>
      <c r="AM182" s="176"/>
      <c r="AN182" s="176"/>
      <c r="AO182" s="176"/>
      <c r="AP182" s="171"/>
    </row>
    <row r="183" spans="2:42" x14ac:dyDescent="0.25">
      <c r="B183" s="30"/>
      <c r="C183" s="26"/>
      <c r="D183" s="26"/>
      <c r="E183" s="26"/>
      <c r="F183" s="26"/>
      <c r="G183" s="26"/>
      <c r="H183" s="26"/>
      <c r="I183" s="194"/>
      <c r="J183" s="26"/>
      <c r="L183" s="30"/>
      <c r="M183" s="26"/>
      <c r="N183" s="26"/>
      <c r="O183" s="26"/>
      <c r="P183" s="26"/>
      <c r="Q183" s="26"/>
      <c r="R183" s="26"/>
      <c r="S183" s="194"/>
      <c r="T183" s="26"/>
      <c r="V183" s="30"/>
      <c r="W183" s="176"/>
      <c r="X183" s="176"/>
      <c r="Y183" s="176"/>
      <c r="Z183" s="176"/>
      <c r="AA183" s="176"/>
      <c r="AB183" s="176"/>
      <c r="AC183" s="176"/>
      <c r="AD183" s="176"/>
      <c r="AE183" s="171"/>
      <c r="AF183" s="43"/>
      <c r="AG183" s="30"/>
      <c r="AH183" s="176"/>
      <c r="AI183" s="176"/>
      <c r="AJ183" s="176"/>
      <c r="AK183" s="176"/>
      <c r="AL183" s="176"/>
      <c r="AM183" s="176"/>
      <c r="AN183" s="176"/>
      <c r="AO183" s="176"/>
      <c r="AP183" s="171"/>
    </row>
    <row r="184" spans="2:42" x14ac:dyDescent="0.25">
      <c r="B184" s="34"/>
      <c r="C184" s="26"/>
      <c r="D184" s="26"/>
      <c r="E184" s="26"/>
      <c r="F184" s="26"/>
      <c r="G184" s="26"/>
      <c r="H184" s="26"/>
      <c r="I184" s="194"/>
      <c r="J184" s="26"/>
      <c r="L184" s="34"/>
      <c r="M184" s="26"/>
      <c r="N184" s="26"/>
      <c r="O184" s="26"/>
      <c r="P184" s="26"/>
      <c r="Q184" s="26"/>
      <c r="R184" s="26"/>
      <c r="S184" s="194"/>
      <c r="T184" s="26"/>
      <c r="V184" s="34"/>
      <c r="W184" s="176"/>
      <c r="X184" s="176"/>
      <c r="Y184" s="176"/>
      <c r="Z184" s="176"/>
      <c r="AA184" s="176"/>
      <c r="AB184" s="176"/>
      <c r="AC184" s="176"/>
      <c r="AD184" s="176"/>
      <c r="AE184" s="171"/>
      <c r="AF184" s="43"/>
      <c r="AG184" s="34"/>
      <c r="AH184" s="176"/>
      <c r="AI184" s="176"/>
      <c r="AJ184" s="176"/>
      <c r="AK184" s="176"/>
      <c r="AL184" s="176"/>
      <c r="AM184" s="176"/>
      <c r="AN184" s="176"/>
      <c r="AO184" s="176"/>
      <c r="AP184" s="171"/>
    </row>
    <row r="185" spans="2:42" x14ac:dyDescent="0.25">
      <c r="B185" s="30"/>
      <c r="C185" s="26"/>
      <c r="D185" s="26"/>
      <c r="E185" s="26"/>
      <c r="F185" s="26"/>
      <c r="G185" s="26"/>
      <c r="H185" s="26"/>
      <c r="I185" s="194"/>
      <c r="J185" s="26"/>
      <c r="L185" s="30"/>
      <c r="M185" s="26"/>
      <c r="N185" s="26"/>
      <c r="O185" s="26"/>
      <c r="P185" s="26"/>
      <c r="Q185" s="26"/>
      <c r="R185" s="26"/>
      <c r="S185" s="194"/>
      <c r="T185" s="26"/>
      <c r="V185" s="30"/>
      <c r="W185" s="176"/>
      <c r="X185" s="176"/>
      <c r="Y185" s="176"/>
      <c r="Z185" s="176"/>
      <c r="AA185" s="176"/>
      <c r="AB185" s="176"/>
      <c r="AC185" s="176"/>
      <c r="AD185" s="176"/>
      <c r="AE185" s="171"/>
      <c r="AF185" s="43"/>
      <c r="AG185" s="30"/>
      <c r="AH185" s="176"/>
      <c r="AI185" s="176"/>
      <c r="AJ185" s="176"/>
      <c r="AK185" s="176"/>
      <c r="AL185" s="176"/>
      <c r="AM185" s="176"/>
      <c r="AN185" s="176"/>
      <c r="AO185" s="176"/>
      <c r="AP185" s="171"/>
    </row>
    <row r="186" spans="2:42" x14ac:dyDescent="0.25">
      <c r="B186" s="30"/>
      <c r="C186" s="26"/>
      <c r="D186" s="26"/>
      <c r="E186" s="26"/>
      <c r="F186" s="26"/>
      <c r="G186" s="26"/>
      <c r="H186" s="26"/>
      <c r="I186" s="194"/>
      <c r="J186" s="26"/>
      <c r="L186" s="30"/>
      <c r="M186" s="26"/>
      <c r="N186" s="26"/>
      <c r="O186" s="26"/>
      <c r="P186" s="26"/>
      <c r="Q186" s="26"/>
      <c r="R186" s="26"/>
      <c r="S186" s="194"/>
      <c r="T186" s="26"/>
      <c r="V186" s="30"/>
      <c r="W186" s="176"/>
      <c r="X186" s="176"/>
      <c r="Y186" s="176"/>
      <c r="Z186" s="176"/>
      <c r="AA186" s="176"/>
      <c r="AB186" s="176"/>
      <c r="AC186" s="176"/>
      <c r="AD186" s="176"/>
      <c r="AE186" s="171"/>
      <c r="AF186" s="43"/>
      <c r="AG186" s="30"/>
      <c r="AH186" s="176"/>
      <c r="AI186" s="176"/>
      <c r="AJ186" s="176"/>
      <c r="AK186" s="176"/>
      <c r="AL186" s="176"/>
      <c r="AM186" s="176"/>
      <c r="AN186" s="176"/>
      <c r="AO186" s="176"/>
      <c r="AP186" s="171"/>
    </row>
    <row r="187" spans="2:42" ht="18" customHeight="1" x14ac:dyDescent="0.25">
      <c r="B187" s="30"/>
      <c r="C187" s="26"/>
      <c r="D187" s="26"/>
      <c r="E187" s="26"/>
      <c r="F187" s="26"/>
      <c r="G187" s="26"/>
      <c r="H187" s="26"/>
      <c r="I187" s="194"/>
      <c r="J187" s="26"/>
      <c r="L187" s="30"/>
      <c r="M187" s="26"/>
      <c r="N187" s="26"/>
      <c r="O187" s="26"/>
      <c r="P187" s="26"/>
      <c r="Q187" s="26"/>
      <c r="R187" s="26"/>
      <c r="S187" s="194"/>
      <c r="T187" s="26"/>
      <c r="V187" s="30"/>
      <c r="W187" s="176"/>
      <c r="X187" s="176"/>
      <c r="Y187" s="176"/>
      <c r="Z187" s="176"/>
      <c r="AA187" s="176"/>
      <c r="AB187" s="176"/>
      <c r="AC187" s="176"/>
      <c r="AD187" s="176"/>
      <c r="AE187" s="171"/>
      <c r="AF187" s="43"/>
      <c r="AG187" s="30"/>
      <c r="AH187" s="176"/>
      <c r="AI187" s="176"/>
      <c r="AJ187" s="176"/>
      <c r="AK187" s="176"/>
      <c r="AL187" s="176"/>
      <c r="AM187" s="176"/>
      <c r="AN187" s="176"/>
      <c r="AO187" s="176"/>
      <c r="AP187" s="171"/>
    </row>
    <row r="188" spans="2:42" ht="18" customHeight="1" x14ac:dyDescent="0.25">
      <c r="B188" s="30"/>
      <c r="C188" s="26"/>
      <c r="D188" s="26"/>
      <c r="E188" s="26"/>
      <c r="F188" s="26"/>
      <c r="G188" s="26"/>
      <c r="H188" s="26"/>
      <c r="I188" s="194"/>
      <c r="J188" s="26"/>
      <c r="L188" s="30"/>
      <c r="M188" s="26"/>
      <c r="N188" s="26"/>
      <c r="O188" s="26"/>
      <c r="P188" s="26"/>
      <c r="Q188" s="26"/>
      <c r="R188" s="26"/>
      <c r="S188" s="194"/>
      <c r="T188" s="26"/>
      <c r="V188" s="30"/>
      <c r="W188" s="176"/>
      <c r="X188" s="176"/>
      <c r="Y188" s="176"/>
      <c r="Z188" s="176"/>
      <c r="AA188" s="176"/>
      <c r="AB188" s="176"/>
      <c r="AC188" s="176"/>
      <c r="AD188" s="176"/>
      <c r="AE188" s="171"/>
      <c r="AF188" s="43"/>
      <c r="AG188" s="30"/>
      <c r="AH188" s="176"/>
      <c r="AI188" s="176"/>
      <c r="AJ188" s="176"/>
      <c r="AK188" s="176"/>
      <c r="AL188" s="176"/>
      <c r="AM188" s="176"/>
      <c r="AN188" s="176"/>
      <c r="AO188" s="176"/>
      <c r="AP188" s="171"/>
    </row>
    <row r="189" spans="2:42" ht="18" customHeight="1" x14ac:dyDescent="0.25">
      <c r="B189" s="30"/>
      <c r="C189" s="26"/>
      <c r="D189" s="26"/>
      <c r="E189" s="26"/>
      <c r="F189" s="26"/>
      <c r="G189" s="26"/>
      <c r="H189" s="26"/>
      <c r="I189" s="194"/>
      <c r="J189" s="26"/>
      <c r="L189" s="30"/>
      <c r="M189" s="26"/>
      <c r="N189" s="26"/>
      <c r="O189" s="26"/>
      <c r="P189" s="26"/>
      <c r="Q189" s="26"/>
      <c r="R189" s="26"/>
      <c r="S189" s="194"/>
      <c r="T189" s="26"/>
      <c r="V189" s="30"/>
      <c r="W189" s="176"/>
      <c r="X189" s="176"/>
      <c r="Y189" s="176"/>
      <c r="Z189" s="176"/>
      <c r="AA189" s="176"/>
      <c r="AB189" s="176"/>
      <c r="AC189" s="176"/>
      <c r="AD189" s="176"/>
      <c r="AE189" s="171"/>
      <c r="AF189" s="43"/>
      <c r="AG189" s="30"/>
      <c r="AH189" s="176"/>
      <c r="AI189" s="176"/>
      <c r="AJ189" s="176"/>
      <c r="AK189" s="176"/>
      <c r="AL189" s="176"/>
      <c r="AM189" s="176"/>
      <c r="AN189" s="176"/>
      <c r="AO189" s="176"/>
      <c r="AP189" s="171"/>
    </row>
    <row r="190" spans="2:42" x14ac:dyDescent="0.25">
      <c r="B190" s="27"/>
      <c r="C190" s="83"/>
      <c r="D190" s="83"/>
      <c r="E190" s="83"/>
      <c r="F190" s="83"/>
      <c r="G190" s="83"/>
      <c r="H190" s="83"/>
      <c r="I190" s="190"/>
      <c r="J190" s="83"/>
      <c r="L190" s="27"/>
      <c r="M190" s="83"/>
      <c r="N190" s="83"/>
      <c r="O190" s="83"/>
      <c r="P190" s="83"/>
      <c r="Q190" s="83"/>
      <c r="R190" s="83"/>
      <c r="S190" s="190"/>
      <c r="T190" s="83"/>
      <c r="V190" s="27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43"/>
      <c r="AG190" s="27"/>
      <c r="AH190" s="173"/>
      <c r="AI190" s="173"/>
      <c r="AJ190" s="173"/>
      <c r="AK190" s="173"/>
      <c r="AL190" s="173"/>
      <c r="AM190" s="173"/>
      <c r="AN190" s="173"/>
      <c r="AO190" s="173"/>
      <c r="AP190" s="173"/>
    </row>
    <row r="191" spans="2:42" ht="18" customHeight="1" x14ac:dyDescent="0.25">
      <c r="B191" s="30"/>
      <c r="C191" s="26"/>
      <c r="D191" s="26"/>
      <c r="E191" s="26"/>
      <c r="F191" s="26"/>
      <c r="G191" s="26"/>
      <c r="H191" s="26"/>
      <c r="I191" s="194"/>
      <c r="J191" s="26"/>
      <c r="L191" s="30"/>
      <c r="M191" s="26"/>
      <c r="N191" s="26"/>
      <c r="O191" s="26"/>
      <c r="P191" s="26"/>
      <c r="Q191" s="26"/>
      <c r="R191" s="26"/>
      <c r="S191" s="194"/>
      <c r="T191" s="26"/>
      <c r="V191" s="30"/>
      <c r="W191" s="176"/>
      <c r="X191" s="176"/>
      <c r="Y191" s="176"/>
      <c r="Z191" s="176"/>
      <c r="AA191" s="176"/>
      <c r="AB191" s="176"/>
      <c r="AC191" s="176"/>
      <c r="AD191" s="176"/>
      <c r="AE191" s="171"/>
      <c r="AF191" s="43"/>
      <c r="AG191" s="30"/>
      <c r="AH191" s="176"/>
      <c r="AI191" s="176"/>
      <c r="AJ191" s="176"/>
      <c r="AK191" s="176"/>
      <c r="AL191" s="176"/>
      <c r="AM191" s="176"/>
      <c r="AN191" s="176"/>
      <c r="AO191" s="176"/>
      <c r="AP191" s="171"/>
    </row>
    <row r="192" spans="2:42" ht="18" customHeight="1" x14ac:dyDescent="0.25">
      <c r="B192" s="30"/>
      <c r="C192" s="26"/>
      <c r="D192" s="26"/>
      <c r="E192" s="26"/>
      <c r="F192" s="26"/>
      <c r="G192" s="26"/>
      <c r="H192" s="26"/>
      <c r="I192" s="194"/>
      <c r="J192" s="26"/>
      <c r="L192" s="30"/>
      <c r="M192" s="26"/>
      <c r="N192" s="26"/>
      <c r="O192" s="26"/>
      <c r="P192" s="26"/>
      <c r="Q192" s="26"/>
      <c r="R192" s="26"/>
      <c r="S192" s="194"/>
      <c r="T192" s="26"/>
      <c r="V192" s="30"/>
      <c r="W192" s="176"/>
      <c r="X192" s="176"/>
      <c r="Y192" s="176"/>
      <c r="Z192" s="176"/>
      <c r="AA192" s="176"/>
      <c r="AB192" s="176"/>
      <c r="AC192" s="176"/>
      <c r="AD192" s="176"/>
      <c r="AE192" s="171"/>
      <c r="AF192" s="43"/>
      <c r="AG192" s="30"/>
      <c r="AH192" s="176"/>
      <c r="AI192" s="176"/>
      <c r="AJ192" s="176"/>
      <c r="AK192" s="176"/>
      <c r="AL192" s="176"/>
      <c r="AM192" s="176"/>
      <c r="AN192" s="176"/>
      <c r="AO192" s="176"/>
      <c r="AP192" s="171"/>
    </row>
    <row r="193" spans="2:232" ht="18" customHeight="1" x14ac:dyDescent="0.25">
      <c r="B193" s="30"/>
      <c r="C193" s="26"/>
      <c r="D193" s="26"/>
      <c r="E193" s="26"/>
      <c r="F193" s="26"/>
      <c r="G193" s="26"/>
      <c r="H193" s="26"/>
      <c r="I193" s="194"/>
      <c r="J193" s="26"/>
      <c r="L193" s="30"/>
      <c r="M193" s="26"/>
      <c r="N193" s="26"/>
      <c r="O193" s="26"/>
      <c r="P193" s="26"/>
      <c r="Q193" s="26"/>
      <c r="R193" s="26"/>
      <c r="S193" s="194"/>
      <c r="T193" s="26"/>
      <c r="V193" s="30"/>
      <c r="W193" s="176"/>
      <c r="X193" s="176"/>
      <c r="Y193" s="176"/>
      <c r="Z193" s="176"/>
      <c r="AA193" s="176"/>
      <c r="AB193" s="176"/>
      <c r="AC193" s="176"/>
      <c r="AD193" s="176"/>
      <c r="AE193" s="171"/>
      <c r="AF193" s="43"/>
      <c r="AG193" s="30"/>
      <c r="AH193" s="176"/>
      <c r="AI193" s="176"/>
      <c r="AJ193" s="176"/>
      <c r="AK193" s="176"/>
      <c r="AL193" s="176"/>
      <c r="AM193" s="176"/>
      <c r="AN193" s="176"/>
      <c r="AO193" s="176"/>
      <c r="AP193" s="171"/>
    </row>
    <row r="194" spans="2:232" x14ac:dyDescent="0.25">
      <c r="B194" s="27"/>
      <c r="C194" s="83"/>
      <c r="D194" s="83"/>
      <c r="E194" s="83"/>
      <c r="F194" s="83"/>
      <c r="G194" s="83"/>
      <c r="H194" s="83"/>
      <c r="I194" s="190"/>
      <c r="J194" s="83"/>
      <c r="L194" s="27"/>
      <c r="M194" s="83"/>
      <c r="N194" s="83"/>
      <c r="O194" s="83"/>
      <c r="P194" s="83"/>
      <c r="Q194" s="83"/>
      <c r="R194" s="83"/>
      <c r="S194" s="190"/>
      <c r="T194" s="83"/>
      <c r="V194" s="27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43"/>
      <c r="AG194" s="27"/>
      <c r="AH194" s="173"/>
      <c r="AI194" s="173"/>
      <c r="AJ194" s="173"/>
      <c r="AK194" s="173"/>
      <c r="AL194" s="173"/>
      <c r="AM194" s="173"/>
      <c r="AN194" s="173"/>
      <c r="AO194" s="173"/>
      <c r="AP194" s="173"/>
    </row>
    <row r="195" spans="2:232" ht="12.75" customHeight="1" x14ac:dyDescent="0.25">
      <c r="B195" s="27"/>
      <c r="C195" s="83"/>
      <c r="D195" s="86"/>
      <c r="E195" s="86"/>
      <c r="F195" s="86"/>
      <c r="G195" s="86"/>
      <c r="H195" s="86"/>
      <c r="I195" s="86"/>
      <c r="J195" s="86"/>
      <c r="L195" s="27"/>
      <c r="M195" s="83"/>
      <c r="N195" s="83"/>
      <c r="O195" s="83"/>
      <c r="P195" s="83"/>
      <c r="Q195" s="83"/>
      <c r="R195" s="83"/>
      <c r="S195" s="190"/>
      <c r="T195" s="83"/>
      <c r="V195" s="160"/>
    </row>
    <row r="196" spans="2:232" ht="13.5" customHeight="1" x14ac:dyDescent="0.25">
      <c r="B196" s="160"/>
      <c r="C196" s="86"/>
      <c r="D196" s="86"/>
      <c r="E196" s="86"/>
      <c r="F196" s="86"/>
      <c r="G196" s="86"/>
      <c r="H196" s="86"/>
      <c r="I196" s="86"/>
      <c r="J196" s="86"/>
      <c r="L196" s="85"/>
      <c r="M196" s="86"/>
      <c r="N196" s="86"/>
      <c r="O196" s="86"/>
      <c r="P196" s="86"/>
      <c r="Q196" s="86"/>
      <c r="R196" s="86"/>
      <c r="S196" s="86"/>
      <c r="T196" s="86"/>
      <c r="U196" s="86"/>
      <c r="V196" s="160"/>
      <c r="W196" s="86"/>
      <c r="X196" s="86"/>
      <c r="Y196" s="86"/>
      <c r="Z196" s="86"/>
      <c r="AA196" s="86"/>
      <c r="AB196" s="86"/>
      <c r="AC196" s="86"/>
      <c r="AD196" s="86"/>
      <c r="AE196" s="152"/>
      <c r="AF196" s="86"/>
      <c r="AG196" s="152"/>
      <c r="AH196" s="86"/>
      <c r="AI196" s="86"/>
      <c r="AJ196" s="86"/>
      <c r="AK196" s="86"/>
      <c r="AL196" s="86"/>
      <c r="AM196" s="86"/>
      <c r="AN196" s="86"/>
      <c r="AO196" s="86"/>
      <c r="AP196" s="152"/>
      <c r="AQ196" s="86"/>
      <c r="AR196" s="86"/>
      <c r="AS196" s="152"/>
      <c r="AT196" s="86"/>
      <c r="AU196" s="86"/>
      <c r="AV196" s="86"/>
      <c r="AW196" s="86"/>
      <c r="AX196" s="86"/>
      <c r="AY196" s="86"/>
      <c r="AZ196" s="86"/>
      <c r="BA196" s="152"/>
      <c r="BB196" s="86"/>
      <c r="BC196" s="86"/>
      <c r="BD196" s="86"/>
      <c r="BE196" s="86"/>
      <c r="BF196" s="86"/>
      <c r="BG196" s="86"/>
      <c r="BH196" s="86"/>
      <c r="BI196" s="152"/>
      <c r="BJ196" s="86"/>
      <c r="BK196" s="86"/>
      <c r="BL196" s="86"/>
      <c r="BM196" s="86"/>
      <c r="BN196" s="86"/>
      <c r="BO196" s="86"/>
      <c r="BP196" s="86"/>
      <c r="BQ196" s="152"/>
      <c r="BR196" s="86"/>
      <c r="BS196" s="86"/>
      <c r="BT196" s="86"/>
      <c r="BU196" s="86"/>
      <c r="BV196" s="86"/>
      <c r="BW196" s="86"/>
      <c r="BX196" s="86"/>
      <c r="BY196" s="152"/>
      <c r="BZ196" s="86"/>
      <c r="CA196" s="86"/>
      <c r="CB196" s="86"/>
      <c r="CC196" s="86"/>
      <c r="CD196" s="86"/>
      <c r="CE196" s="86"/>
      <c r="CF196" s="86"/>
      <c r="CG196" s="152"/>
      <c r="CH196" s="86"/>
      <c r="CI196" s="86"/>
      <c r="CJ196" s="86"/>
      <c r="CK196" s="86"/>
      <c r="CL196" s="86"/>
      <c r="CM196" s="86"/>
      <c r="CN196" s="86"/>
      <c r="CO196" s="152"/>
      <c r="CP196" s="86"/>
      <c r="CQ196" s="86"/>
      <c r="CR196" s="86"/>
      <c r="CS196" s="86"/>
      <c r="CT196" s="86"/>
      <c r="CU196" s="86"/>
      <c r="CV196" s="86"/>
      <c r="CW196" s="152"/>
      <c r="CX196" s="86"/>
      <c r="CY196" s="86"/>
      <c r="CZ196" s="86"/>
      <c r="DA196" s="86"/>
      <c r="DB196" s="86"/>
      <c r="DC196" s="86"/>
      <c r="DD196" s="86"/>
      <c r="DE196" s="152"/>
      <c r="DF196" s="86"/>
      <c r="DG196" s="86"/>
      <c r="DH196" s="86"/>
      <c r="DI196" s="86"/>
      <c r="DJ196" s="86"/>
      <c r="DK196" s="86"/>
      <c r="DL196" s="86"/>
      <c r="DM196" s="152"/>
      <c r="DN196" s="86"/>
      <c r="DO196" s="86"/>
      <c r="DP196" s="86"/>
      <c r="DQ196" s="86"/>
      <c r="DR196" s="86"/>
      <c r="DS196" s="86"/>
      <c r="DT196" s="86"/>
      <c r="DU196" s="152"/>
      <c r="DV196" s="86"/>
      <c r="DW196" s="86"/>
      <c r="DX196" s="86"/>
      <c r="DY196" s="86"/>
      <c r="DZ196" s="86"/>
      <c r="EA196" s="86"/>
      <c r="EB196" s="86"/>
      <c r="EC196" s="152"/>
      <c r="ED196" s="86"/>
      <c r="EE196" s="86"/>
      <c r="EF196" s="86"/>
      <c r="EG196" s="86"/>
      <c r="EH196" s="86"/>
      <c r="EI196" s="86"/>
      <c r="EJ196" s="86"/>
      <c r="EK196" s="152"/>
      <c r="EL196" s="86"/>
      <c r="EM196" s="86"/>
      <c r="EN196" s="86"/>
      <c r="EO196" s="86"/>
      <c r="EP196" s="86"/>
      <c r="EQ196" s="86"/>
      <c r="ER196" s="86"/>
      <c r="ES196" s="152"/>
      <c r="ET196" s="86"/>
      <c r="EU196" s="86"/>
      <c r="EV196" s="86"/>
      <c r="EW196" s="86"/>
      <c r="EX196" s="86"/>
      <c r="EY196" s="86"/>
      <c r="EZ196" s="86"/>
      <c r="FA196" s="152"/>
      <c r="FB196" s="86"/>
      <c r="FC196" s="86"/>
      <c r="FD196" s="86"/>
      <c r="FE196" s="86"/>
      <c r="FF196" s="86"/>
      <c r="FG196" s="86"/>
      <c r="FH196" s="86"/>
      <c r="FI196" s="152"/>
      <c r="FJ196" s="86"/>
      <c r="FK196" s="86"/>
      <c r="FL196" s="86"/>
      <c r="FM196" s="86"/>
      <c r="FN196" s="86"/>
      <c r="FO196" s="86"/>
      <c r="FP196" s="86"/>
      <c r="FQ196" s="152"/>
      <c r="FR196" s="86"/>
      <c r="FS196" s="86"/>
      <c r="FT196" s="86"/>
      <c r="FU196" s="86"/>
      <c r="FV196" s="86"/>
      <c r="FW196" s="86"/>
      <c r="FX196" s="86"/>
      <c r="FY196" s="152"/>
      <c r="FZ196" s="86"/>
      <c r="GA196" s="86"/>
      <c r="GB196" s="86"/>
      <c r="GC196" s="86"/>
      <c r="GD196" s="86"/>
      <c r="GE196" s="86"/>
      <c r="GF196" s="86"/>
      <c r="GG196" s="152"/>
      <c r="GH196" s="86"/>
      <c r="GI196" s="86"/>
      <c r="GJ196" s="86"/>
      <c r="GK196" s="86"/>
      <c r="GL196" s="86"/>
      <c r="GM196" s="86"/>
      <c r="GN196" s="86"/>
      <c r="GO196" s="152"/>
      <c r="GP196" s="86"/>
      <c r="GQ196" s="86"/>
      <c r="GR196" s="86"/>
      <c r="GS196" s="86"/>
      <c r="GT196" s="86"/>
      <c r="GU196" s="86"/>
      <c r="GV196" s="86"/>
      <c r="GW196" s="152"/>
      <c r="GX196" s="86"/>
      <c r="GY196" s="86"/>
      <c r="GZ196" s="86"/>
      <c r="HA196" s="86"/>
      <c r="HB196" s="86"/>
      <c r="HC196" s="86"/>
      <c r="HD196" s="86"/>
      <c r="HE196" s="152"/>
      <c r="HF196" s="86"/>
      <c r="HG196" s="86"/>
      <c r="HH196" s="86"/>
      <c r="HI196" s="86"/>
      <c r="HJ196" s="86"/>
      <c r="HK196" s="86"/>
      <c r="HL196" s="86"/>
      <c r="HM196" s="152"/>
      <c r="HN196" s="86"/>
      <c r="HO196" s="86"/>
      <c r="HP196" s="86"/>
      <c r="HQ196" s="86"/>
      <c r="HR196" s="86"/>
      <c r="HS196" s="86"/>
      <c r="HT196" s="86"/>
      <c r="HU196" s="152"/>
      <c r="HV196" s="86"/>
      <c r="HW196" s="86"/>
      <c r="HX196" s="86"/>
    </row>
    <row r="197" spans="2:232" ht="12" customHeight="1" x14ac:dyDescent="0.25">
      <c r="B197" s="160"/>
      <c r="C197" s="86"/>
      <c r="D197" s="86"/>
      <c r="E197" s="86"/>
      <c r="F197" s="86"/>
      <c r="G197" s="86"/>
      <c r="H197" s="86"/>
      <c r="I197" s="86"/>
      <c r="J197" s="86"/>
      <c r="L197" s="85"/>
      <c r="M197" s="86"/>
      <c r="N197" s="86"/>
      <c r="O197" s="86"/>
      <c r="P197" s="86"/>
      <c r="Q197" s="86"/>
      <c r="R197" s="86"/>
      <c r="S197" s="86"/>
      <c r="T197" s="86"/>
      <c r="U197" s="86"/>
      <c r="V197" s="160"/>
      <c r="W197" s="86"/>
      <c r="X197" s="86"/>
      <c r="Y197" s="86"/>
      <c r="Z197" s="86"/>
      <c r="AA197" s="86"/>
      <c r="AB197" s="86"/>
      <c r="AC197" s="86"/>
      <c r="AD197" s="86"/>
      <c r="AE197" s="152"/>
      <c r="AF197" s="86"/>
      <c r="AG197" s="152"/>
      <c r="AH197" s="86"/>
      <c r="AI197" s="86"/>
      <c r="AJ197" s="86"/>
      <c r="AK197" s="86"/>
      <c r="AL197" s="86"/>
      <c r="AM197" s="86"/>
      <c r="AN197" s="86"/>
      <c r="AO197" s="86"/>
      <c r="AP197" s="152"/>
      <c r="AQ197" s="86"/>
      <c r="AR197" s="86"/>
      <c r="AS197" s="152"/>
      <c r="AT197" s="86"/>
      <c r="AU197" s="86"/>
      <c r="AV197" s="86"/>
      <c r="AW197" s="86"/>
      <c r="AX197" s="86"/>
      <c r="AY197" s="86"/>
      <c r="AZ197" s="86"/>
      <c r="BA197" s="152"/>
      <c r="BB197" s="86"/>
      <c r="BC197" s="86"/>
      <c r="BD197" s="86"/>
      <c r="BE197" s="86"/>
      <c r="BF197" s="86"/>
      <c r="BG197" s="86"/>
      <c r="BH197" s="86"/>
      <c r="BI197" s="152"/>
      <c r="BJ197" s="86"/>
      <c r="BK197" s="86"/>
      <c r="BL197" s="86"/>
      <c r="BM197" s="86"/>
      <c r="BN197" s="86"/>
      <c r="BO197" s="86"/>
      <c r="BP197" s="86"/>
      <c r="BQ197" s="152"/>
      <c r="BR197" s="86"/>
      <c r="BS197" s="86"/>
      <c r="BT197" s="86"/>
      <c r="BU197" s="86"/>
      <c r="BV197" s="86"/>
      <c r="BW197" s="86"/>
      <c r="BX197" s="86"/>
      <c r="BY197" s="152"/>
      <c r="BZ197" s="86"/>
      <c r="CA197" s="86"/>
      <c r="CB197" s="86"/>
      <c r="CC197" s="86"/>
      <c r="CD197" s="86"/>
      <c r="CE197" s="86"/>
      <c r="CF197" s="86"/>
      <c r="CG197" s="152"/>
      <c r="CH197" s="86"/>
      <c r="CI197" s="86"/>
      <c r="CJ197" s="86"/>
      <c r="CK197" s="86"/>
      <c r="CL197" s="86"/>
      <c r="CM197" s="86"/>
      <c r="CN197" s="86"/>
      <c r="CO197" s="152"/>
      <c r="CP197" s="86"/>
      <c r="CQ197" s="86"/>
      <c r="CR197" s="86"/>
      <c r="CS197" s="86"/>
      <c r="CT197" s="86"/>
      <c r="CU197" s="86"/>
      <c r="CV197" s="86"/>
      <c r="CW197" s="152"/>
      <c r="CX197" s="86"/>
      <c r="CY197" s="86"/>
      <c r="CZ197" s="86"/>
      <c r="DA197" s="86"/>
      <c r="DB197" s="86"/>
      <c r="DC197" s="86"/>
      <c r="DD197" s="86"/>
      <c r="DE197" s="152"/>
      <c r="DF197" s="86"/>
      <c r="DG197" s="86"/>
      <c r="DH197" s="86"/>
      <c r="DI197" s="86"/>
      <c r="DJ197" s="86"/>
      <c r="DK197" s="86"/>
      <c r="DL197" s="86"/>
      <c r="DM197" s="152"/>
      <c r="DN197" s="86"/>
      <c r="DO197" s="86"/>
      <c r="DP197" s="86"/>
      <c r="DQ197" s="86"/>
      <c r="DR197" s="86"/>
      <c r="DS197" s="86"/>
      <c r="DT197" s="86"/>
      <c r="DU197" s="152"/>
      <c r="DV197" s="86"/>
      <c r="DW197" s="86"/>
      <c r="DX197" s="86"/>
      <c r="DY197" s="86"/>
      <c r="DZ197" s="86"/>
      <c r="EA197" s="86"/>
      <c r="EB197" s="86"/>
      <c r="EC197" s="152"/>
      <c r="ED197" s="86"/>
      <c r="EE197" s="86"/>
      <c r="EF197" s="86"/>
      <c r="EG197" s="86"/>
      <c r="EH197" s="86"/>
      <c r="EI197" s="86"/>
      <c r="EJ197" s="86"/>
      <c r="EK197" s="152"/>
      <c r="EL197" s="86"/>
      <c r="EM197" s="86"/>
      <c r="EN197" s="86"/>
      <c r="EO197" s="86"/>
      <c r="EP197" s="86"/>
      <c r="EQ197" s="86"/>
      <c r="ER197" s="86"/>
      <c r="ES197" s="152"/>
      <c r="ET197" s="86"/>
      <c r="EU197" s="86"/>
      <c r="EV197" s="86"/>
      <c r="EW197" s="86"/>
      <c r="EX197" s="86"/>
      <c r="EY197" s="86"/>
      <c r="EZ197" s="86"/>
      <c r="FA197" s="152"/>
      <c r="FB197" s="86"/>
      <c r="FC197" s="86"/>
      <c r="FD197" s="86"/>
      <c r="FE197" s="86"/>
      <c r="FF197" s="86"/>
      <c r="FG197" s="86"/>
      <c r="FH197" s="86"/>
      <c r="FI197" s="152"/>
      <c r="FJ197" s="86"/>
      <c r="FK197" s="86"/>
      <c r="FL197" s="86"/>
      <c r="FM197" s="86"/>
      <c r="FN197" s="86"/>
      <c r="FO197" s="86"/>
      <c r="FP197" s="86"/>
      <c r="FQ197" s="152"/>
      <c r="FR197" s="86"/>
      <c r="FS197" s="86"/>
      <c r="FT197" s="86"/>
      <c r="FU197" s="86"/>
      <c r="FV197" s="86"/>
      <c r="FW197" s="86"/>
      <c r="FX197" s="86"/>
      <c r="FY197" s="152"/>
      <c r="FZ197" s="86"/>
      <c r="GA197" s="86"/>
      <c r="GB197" s="86"/>
      <c r="GC197" s="86"/>
      <c r="GD197" s="86"/>
      <c r="GE197" s="86"/>
      <c r="GF197" s="86"/>
      <c r="GG197" s="152"/>
      <c r="GH197" s="86"/>
      <c r="GI197" s="86"/>
      <c r="GJ197" s="86"/>
      <c r="GK197" s="86"/>
      <c r="GL197" s="86"/>
      <c r="GM197" s="86"/>
      <c r="GN197" s="86"/>
      <c r="GO197" s="152"/>
      <c r="GP197" s="86"/>
      <c r="GQ197" s="86"/>
      <c r="GR197" s="86"/>
      <c r="GS197" s="86"/>
      <c r="GT197" s="86"/>
      <c r="GU197" s="86"/>
      <c r="GV197" s="86"/>
      <c r="GW197" s="152"/>
      <c r="GX197" s="86"/>
      <c r="GY197" s="86"/>
      <c r="GZ197" s="86"/>
      <c r="HA197" s="86"/>
      <c r="HB197" s="86"/>
      <c r="HC197" s="86"/>
      <c r="HD197" s="86"/>
      <c r="HE197" s="152"/>
      <c r="HF197" s="86"/>
      <c r="HG197" s="86"/>
      <c r="HH197" s="86"/>
      <c r="HI197" s="86"/>
      <c r="HJ197" s="86"/>
      <c r="HK197" s="86"/>
      <c r="HL197" s="86"/>
      <c r="HM197" s="152"/>
      <c r="HN197" s="86"/>
      <c r="HO197" s="86"/>
      <c r="HP197" s="86"/>
      <c r="HQ197" s="86"/>
      <c r="HR197" s="86"/>
      <c r="HS197" s="86"/>
      <c r="HT197" s="86"/>
      <c r="HU197" s="152"/>
      <c r="HV197" s="86"/>
      <c r="HW197" s="86"/>
      <c r="HX197" s="86"/>
    </row>
    <row r="198" spans="2:232" ht="15" x14ac:dyDescent="0.25">
      <c r="B198" s="4"/>
      <c r="C198" s="4"/>
      <c r="D198" s="5"/>
      <c r="E198" s="5"/>
      <c r="F198" s="5"/>
      <c r="G198" s="5"/>
      <c r="H198" s="5"/>
      <c r="J198" s="5"/>
      <c r="L198" s="4"/>
      <c r="M198" s="4"/>
      <c r="N198" s="5"/>
      <c r="O198" s="5"/>
      <c r="P198" s="5"/>
      <c r="Q198" s="5"/>
      <c r="R198" s="5"/>
      <c r="T198" s="5"/>
      <c r="V198" s="4"/>
      <c r="W198" s="4"/>
      <c r="X198" s="5"/>
      <c r="Y198" s="5"/>
      <c r="Z198" s="5"/>
      <c r="AA198" s="5"/>
      <c r="AB198" s="5"/>
      <c r="AC198" s="5"/>
      <c r="AD198" s="5"/>
      <c r="AE198" s="5"/>
      <c r="AF198" s="43"/>
      <c r="AG198" s="4"/>
      <c r="AH198" s="4"/>
      <c r="AI198" s="5"/>
      <c r="AJ198" s="5"/>
      <c r="AK198" s="5"/>
      <c r="AL198" s="5"/>
      <c r="AM198" s="5"/>
      <c r="AN198" s="5"/>
      <c r="AO198" s="5"/>
      <c r="AP198" s="5"/>
    </row>
    <row r="199" spans="2:232" ht="8.25" customHeight="1" x14ac:dyDescent="0.25">
      <c r="B199" s="4"/>
      <c r="C199" s="4"/>
      <c r="D199" s="5"/>
      <c r="E199" s="5"/>
      <c r="F199" s="5"/>
      <c r="G199" s="5"/>
      <c r="H199" s="5"/>
      <c r="J199" s="5"/>
      <c r="L199" s="4"/>
      <c r="M199" s="4"/>
      <c r="N199" s="5"/>
      <c r="O199" s="5"/>
      <c r="P199" s="5"/>
      <c r="Q199" s="5"/>
      <c r="R199" s="5"/>
      <c r="T199" s="5"/>
      <c r="V199" s="4"/>
      <c r="W199" s="4"/>
      <c r="X199" s="5"/>
      <c r="Y199" s="5"/>
      <c r="Z199" s="5"/>
      <c r="AA199" s="5"/>
      <c r="AB199" s="5"/>
      <c r="AC199" s="5"/>
      <c r="AD199" s="5"/>
      <c r="AF199" s="43"/>
      <c r="AG199" s="4"/>
      <c r="AH199" s="4"/>
      <c r="AI199" s="5"/>
      <c r="AJ199" s="5"/>
      <c r="AK199" s="5"/>
      <c r="AL199" s="5"/>
      <c r="AM199" s="5"/>
      <c r="AN199" s="5"/>
      <c r="AO199" s="5"/>
    </row>
    <row r="200" spans="2:232" ht="15" customHeight="1" x14ac:dyDescent="0.25">
      <c r="C200" s="9"/>
      <c r="D200" s="9"/>
      <c r="E200" s="9"/>
      <c r="F200" s="9"/>
      <c r="G200" s="9"/>
      <c r="H200" s="9"/>
      <c r="I200" s="191"/>
      <c r="J200" s="9"/>
      <c r="M200" s="9"/>
      <c r="N200" s="9"/>
      <c r="O200" s="9"/>
      <c r="P200" s="9"/>
      <c r="Q200" s="9"/>
      <c r="R200" s="9"/>
      <c r="S200" s="191"/>
      <c r="T200" s="9"/>
      <c r="W200" s="9"/>
      <c r="X200" s="9"/>
      <c r="Y200" s="9"/>
      <c r="Z200" s="9"/>
      <c r="AA200" s="9"/>
      <c r="AB200" s="9"/>
      <c r="AC200" s="9"/>
      <c r="AD200" s="9"/>
      <c r="AE200" s="5"/>
      <c r="AF200" s="43"/>
      <c r="AH200" s="9"/>
      <c r="AI200" s="9"/>
      <c r="AJ200" s="9"/>
      <c r="AK200" s="9"/>
      <c r="AL200" s="9"/>
      <c r="AM200" s="9"/>
      <c r="AN200" s="9"/>
      <c r="AO200" s="9"/>
      <c r="AP200" s="5"/>
    </row>
    <row r="201" spans="2:232" ht="12" customHeight="1" x14ac:dyDescent="0.25">
      <c r="C201" s="125"/>
      <c r="D201" s="125"/>
      <c r="E201" s="126"/>
      <c r="F201" s="126"/>
      <c r="G201" s="126"/>
      <c r="H201" s="126"/>
      <c r="I201" s="192"/>
      <c r="J201" s="126"/>
      <c r="M201" s="125"/>
      <c r="N201" s="125"/>
      <c r="O201" s="126"/>
      <c r="P201" s="126"/>
      <c r="Q201" s="126"/>
      <c r="R201" s="126"/>
      <c r="S201" s="192"/>
      <c r="T201" s="126"/>
      <c r="W201" s="125"/>
      <c r="X201" s="125"/>
      <c r="Y201" s="126"/>
      <c r="Z201" s="126"/>
      <c r="AA201" s="126"/>
      <c r="AB201" s="126"/>
      <c r="AC201" s="126"/>
      <c r="AD201" s="126"/>
      <c r="AF201" s="43"/>
      <c r="AH201" s="125"/>
      <c r="AI201" s="125"/>
      <c r="AJ201" s="126"/>
      <c r="AK201" s="126"/>
      <c r="AL201" s="126"/>
      <c r="AM201" s="126"/>
      <c r="AN201" s="126"/>
      <c r="AO201" s="126"/>
    </row>
    <row r="202" spans="2:232" ht="37.5" customHeight="1" x14ac:dyDescent="0.25">
      <c r="B202" s="127"/>
      <c r="C202" s="127"/>
      <c r="D202" s="127"/>
      <c r="E202" s="127"/>
      <c r="F202" s="127"/>
      <c r="G202" s="127"/>
      <c r="H202" s="127"/>
      <c r="I202" s="193"/>
      <c r="J202" s="127"/>
      <c r="L202" s="127"/>
      <c r="M202" s="127"/>
      <c r="N202" s="127"/>
      <c r="O202" s="127"/>
      <c r="P202" s="127"/>
      <c r="Q202" s="127"/>
      <c r="R202" s="127"/>
      <c r="S202" s="193"/>
      <c r="T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F202" s="43"/>
      <c r="AG202" s="127"/>
      <c r="AH202" s="127"/>
      <c r="AI202" s="127"/>
      <c r="AJ202" s="127"/>
      <c r="AK202" s="127"/>
      <c r="AL202" s="127"/>
      <c r="AM202" s="127"/>
      <c r="AN202" s="127"/>
      <c r="AO202" s="127"/>
    </row>
    <row r="203" spans="2:232" ht="18" customHeight="1" x14ac:dyDescent="0.25">
      <c r="B203" s="30"/>
      <c r="C203" s="26"/>
      <c r="D203" s="26"/>
      <c r="E203" s="26"/>
      <c r="F203" s="26"/>
      <c r="G203" s="26"/>
      <c r="H203" s="26"/>
      <c r="I203" s="194"/>
      <c r="J203" s="26"/>
      <c r="L203" s="30"/>
      <c r="M203" s="26"/>
      <c r="N203" s="26"/>
      <c r="O203" s="26"/>
      <c r="P203" s="26"/>
      <c r="Q203" s="26"/>
      <c r="R203" s="26"/>
      <c r="S203" s="194"/>
      <c r="T203" s="26"/>
      <c r="V203" s="30"/>
      <c r="W203" s="176"/>
      <c r="X203" s="176"/>
      <c r="Y203" s="176"/>
      <c r="Z203" s="176"/>
      <c r="AA203" s="176"/>
      <c r="AB203" s="176"/>
      <c r="AC203" s="176"/>
      <c r="AD203" s="176"/>
      <c r="AE203" s="171"/>
      <c r="AF203" s="43"/>
      <c r="AG203" s="30"/>
      <c r="AH203" s="176"/>
      <c r="AI203" s="176"/>
      <c r="AJ203" s="176"/>
      <c r="AK203" s="176"/>
      <c r="AL203" s="176"/>
      <c r="AM203" s="176"/>
      <c r="AN203" s="176"/>
      <c r="AO203" s="176"/>
      <c r="AP203" s="171"/>
    </row>
    <row r="204" spans="2:232" ht="18" customHeight="1" x14ac:dyDescent="0.25">
      <c r="B204" s="30"/>
      <c r="C204" s="26"/>
      <c r="D204" s="26"/>
      <c r="E204" s="26"/>
      <c r="F204" s="26"/>
      <c r="G204" s="26"/>
      <c r="H204" s="26"/>
      <c r="I204" s="194"/>
      <c r="J204" s="26"/>
      <c r="L204" s="30"/>
      <c r="M204" s="26"/>
      <c r="N204" s="26"/>
      <c r="O204" s="26"/>
      <c r="P204" s="26"/>
      <c r="Q204" s="26"/>
      <c r="R204" s="26"/>
      <c r="S204" s="194"/>
      <c r="T204" s="26"/>
      <c r="V204" s="30"/>
      <c r="W204" s="176"/>
      <c r="X204" s="176"/>
      <c r="Y204" s="176"/>
      <c r="Z204" s="176"/>
      <c r="AA204" s="176"/>
      <c r="AB204" s="176"/>
      <c r="AC204" s="176"/>
      <c r="AD204" s="176"/>
      <c r="AE204" s="171"/>
      <c r="AF204" s="43"/>
      <c r="AG204" s="30"/>
      <c r="AH204" s="176"/>
      <c r="AI204" s="176"/>
      <c r="AJ204" s="176"/>
      <c r="AK204" s="176"/>
      <c r="AL204" s="176"/>
      <c r="AM204" s="176"/>
      <c r="AN204" s="176"/>
      <c r="AO204" s="176"/>
      <c r="AP204" s="171"/>
    </row>
    <row r="205" spans="2:232" x14ac:dyDescent="0.25">
      <c r="B205" s="30"/>
      <c r="C205" s="26"/>
      <c r="D205" s="26"/>
      <c r="E205" s="26"/>
      <c r="F205" s="26"/>
      <c r="G205" s="26"/>
      <c r="H205" s="26"/>
      <c r="I205" s="194"/>
      <c r="J205" s="26"/>
      <c r="L205" s="30"/>
      <c r="M205" s="26"/>
      <c r="N205" s="26"/>
      <c r="O205" s="26"/>
      <c r="P205" s="26"/>
      <c r="Q205" s="26"/>
      <c r="R205" s="26"/>
      <c r="S205" s="194"/>
      <c r="T205" s="26"/>
      <c r="V205" s="30"/>
      <c r="W205" s="176"/>
      <c r="X205" s="176"/>
      <c r="Y205" s="176"/>
      <c r="Z205" s="176"/>
      <c r="AA205" s="176"/>
      <c r="AB205" s="176"/>
      <c r="AC205" s="176"/>
      <c r="AD205" s="176"/>
      <c r="AE205" s="171"/>
      <c r="AF205" s="43"/>
      <c r="AG205" s="30"/>
      <c r="AH205" s="176"/>
      <c r="AI205" s="176"/>
      <c r="AJ205" s="176"/>
      <c r="AK205" s="176"/>
      <c r="AL205" s="176"/>
      <c r="AM205" s="176"/>
      <c r="AN205" s="176"/>
      <c r="AO205" s="176"/>
      <c r="AP205" s="171"/>
    </row>
    <row r="206" spans="2:232" x14ac:dyDescent="0.25">
      <c r="B206" s="34"/>
      <c r="C206" s="26"/>
      <c r="D206" s="26"/>
      <c r="E206" s="26"/>
      <c r="F206" s="26"/>
      <c r="G206" s="26"/>
      <c r="H206" s="26"/>
      <c r="I206" s="194"/>
      <c r="J206" s="26"/>
      <c r="L206" s="34"/>
      <c r="M206" s="26"/>
      <c r="N206" s="26"/>
      <c r="O206" s="26"/>
      <c r="P206" s="26"/>
      <c r="Q206" s="26"/>
      <c r="R206" s="26"/>
      <c r="S206" s="194"/>
      <c r="T206" s="26"/>
      <c r="V206" s="34"/>
      <c r="W206" s="176"/>
      <c r="X206" s="176"/>
      <c r="Y206" s="176"/>
      <c r="Z206" s="176"/>
      <c r="AA206" s="176"/>
      <c r="AB206" s="176"/>
      <c r="AC206" s="176"/>
      <c r="AD206" s="176"/>
      <c r="AE206" s="171"/>
      <c r="AF206" s="43"/>
      <c r="AG206" s="34"/>
      <c r="AH206" s="176"/>
      <c r="AI206" s="176"/>
      <c r="AJ206" s="176"/>
      <c r="AK206" s="176"/>
      <c r="AL206" s="176"/>
      <c r="AM206" s="176"/>
      <c r="AN206" s="176"/>
      <c r="AO206" s="176"/>
      <c r="AP206" s="171"/>
    </row>
    <row r="207" spans="2:232" x14ac:dyDescent="0.25">
      <c r="B207" s="30"/>
      <c r="C207" s="26"/>
      <c r="D207" s="26"/>
      <c r="E207" s="26"/>
      <c r="F207" s="26"/>
      <c r="G207" s="26"/>
      <c r="H207" s="26"/>
      <c r="I207" s="194"/>
      <c r="J207" s="26"/>
      <c r="L207" s="30"/>
      <c r="M207" s="26"/>
      <c r="N207" s="26"/>
      <c r="O207" s="26"/>
      <c r="P207" s="26"/>
      <c r="Q207" s="26"/>
      <c r="R207" s="26"/>
      <c r="S207" s="194"/>
      <c r="T207" s="26"/>
      <c r="V207" s="30"/>
      <c r="W207" s="176"/>
      <c r="X207" s="176"/>
      <c r="Y207" s="176"/>
      <c r="Z207" s="176"/>
      <c r="AA207" s="176"/>
      <c r="AB207" s="176"/>
      <c r="AC207" s="176"/>
      <c r="AD207" s="176"/>
      <c r="AE207" s="171"/>
      <c r="AF207" s="43"/>
      <c r="AG207" s="30"/>
      <c r="AH207" s="176"/>
      <c r="AI207" s="176"/>
      <c r="AJ207" s="176"/>
      <c r="AK207" s="176"/>
      <c r="AL207" s="176"/>
      <c r="AM207" s="176"/>
      <c r="AN207" s="176"/>
      <c r="AO207" s="176"/>
      <c r="AP207" s="171"/>
    </row>
    <row r="208" spans="2:232" x14ac:dyDescent="0.25">
      <c r="B208" s="30"/>
      <c r="C208" s="26"/>
      <c r="D208" s="26"/>
      <c r="E208" s="26"/>
      <c r="F208" s="26"/>
      <c r="G208" s="26"/>
      <c r="H208" s="26"/>
      <c r="I208" s="194"/>
      <c r="J208" s="26"/>
      <c r="L208" s="30"/>
      <c r="M208" s="26"/>
      <c r="N208" s="26"/>
      <c r="O208" s="26"/>
      <c r="P208" s="26"/>
      <c r="Q208" s="26"/>
      <c r="R208" s="26"/>
      <c r="S208" s="194"/>
      <c r="T208" s="26"/>
      <c r="V208" s="30"/>
      <c r="W208" s="176"/>
      <c r="X208" s="176"/>
      <c r="Y208" s="176"/>
      <c r="Z208" s="176"/>
      <c r="AA208" s="176"/>
      <c r="AB208" s="176"/>
      <c r="AC208" s="176"/>
      <c r="AD208" s="176"/>
      <c r="AE208" s="171"/>
      <c r="AF208" s="43"/>
      <c r="AG208" s="30"/>
      <c r="AH208" s="176"/>
      <c r="AI208" s="176"/>
      <c r="AJ208" s="176"/>
      <c r="AK208" s="176"/>
      <c r="AL208" s="176"/>
      <c r="AM208" s="176"/>
      <c r="AN208" s="176"/>
      <c r="AO208" s="176"/>
      <c r="AP208" s="171"/>
    </row>
    <row r="209" spans="2:232" ht="18" customHeight="1" x14ac:dyDescent="0.25">
      <c r="B209" s="30"/>
      <c r="C209" s="26"/>
      <c r="D209" s="26"/>
      <c r="E209" s="26"/>
      <c r="F209" s="26"/>
      <c r="G209" s="26"/>
      <c r="H209" s="26"/>
      <c r="I209" s="194"/>
      <c r="J209" s="26"/>
      <c r="L209" s="30"/>
      <c r="M209" s="26"/>
      <c r="N209" s="26"/>
      <c r="O209" s="26"/>
      <c r="P209" s="26"/>
      <c r="Q209" s="26"/>
      <c r="R209" s="26"/>
      <c r="S209" s="194"/>
      <c r="T209" s="26"/>
      <c r="V209" s="30"/>
      <c r="W209" s="176"/>
      <c r="X209" s="176"/>
      <c r="Y209" s="176"/>
      <c r="Z209" s="176"/>
      <c r="AA209" s="176"/>
      <c r="AB209" s="176"/>
      <c r="AC209" s="176"/>
      <c r="AD209" s="176"/>
      <c r="AE209" s="171"/>
      <c r="AF209" s="43"/>
      <c r="AG209" s="30"/>
      <c r="AH209" s="176"/>
      <c r="AI209" s="176"/>
      <c r="AJ209" s="176"/>
      <c r="AK209" s="176"/>
      <c r="AL209" s="176"/>
      <c r="AM209" s="176"/>
      <c r="AN209" s="176"/>
      <c r="AO209" s="176"/>
      <c r="AP209" s="171"/>
    </row>
    <row r="210" spans="2:232" ht="18" customHeight="1" x14ac:dyDescent="0.25">
      <c r="B210" s="30"/>
      <c r="C210" s="26"/>
      <c r="D210" s="26"/>
      <c r="E210" s="26"/>
      <c r="F210" s="26"/>
      <c r="G210" s="26"/>
      <c r="H210" s="26"/>
      <c r="I210" s="194"/>
      <c r="J210" s="26"/>
      <c r="L210" s="30"/>
      <c r="M210" s="26"/>
      <c r="N210" s="26"/>
      <c r="O210" s="26"/>
      <c r="P210" s="26"/>
      <c r="Q210" s="26"/>
      <c r="R210" s="26"/>
      <c r="S210" s="194"/>
      <c r="T210" s="26"/>
      <c r="V210" s="30"/>
      <c r="W210" s="176"/>
      <c r="X210" s="176"/>
      <c r="Y210" s="176"/>
      <c r="Z210" s="176"/>
      <c r="AA210" s="176"/>
      <c r="AB210" s="176"/>
      <c r="AC210" s="176"/>
      <c r="AD210" s="176"/>
      <c r="AE210" s="171"/>
      <c r="AF210" s="43"/>
      <c r="AG210" s="30"/>
      <c r="AH210" s="176"/>
      <c r="AI210" s="176"/>
      <c r="AJ210" s="176"/>
      <c r="AK210" s="176"/>
      <c r="AL210" s="176"/>
      <c r="AM210" s="176"/>
      <c r="AN210" s="176"/>
      <c r="AO210" s="176"/>
      <c r="AP210" s="171"/>
    </row>
    <row r="211" spans="2:232" ht="18" customHeight="1" x14ac:dyDescent="0.25">
      <c r="B211" s="30"/>
      <c r="C211" s="26"/>
      <c r="D211" s="26"/>
      <c r="E211" s="26"/>
      <c r="F211" s="26"/>
      <c r="G211" s="26"/>
      <c r="H211" s="26"/>
      <c r="I211" s="194"/>
      <c r="J211" s="26"/>
      <c r="L211" s="30"/>
      <c r="M211" s="26"/>
      <c r="N211" s="26"/>
      <c r="O211" s="26"/>
      <c r="P211" s="26"/>
      <c r="Q211" s="26"/>
      <c r="R211" s="26"/>
      <c r="S211" s="194"/>
      <c r="T211" s="26"/>
      <c r="V211" s="30"/>
      <c r="W211" s="176"/>
      <c r="X211" s="176"/>
      <c r="Y211" s="176"/>
      <c r="Z211" s="176"/>
      <c r="AA211" s="176"/>
      <c r="AB211" s="176"/>
      <c r="AC211" s="176"/>
      <c r="AD211" s="176"/>
      <c r="AE211" s="171"/>
      <c r="AF211" s="43"/>
      <c r="AG211" s="30"/>
      <c r="AH211" s="176"/>
      <c r="AI211" s="176"/>
      <c r="AJ211" s="176"/>
      <c r="AK211" s="176"/>
      <c r="AL211" s="176"/>
      <c r="AM211" s="176"/>
      <c r="AN211" s="176"/>
      <c r="AO211" s="176"/>
      <c r="AP211" s="171"/>
    </row>
    <row r="212" spans="2:232" x14ac:dyDescent="0.25">
      <c r="B212" s="27"/>
      <c r="C212" s="83"/>
      <c r="D212" s="83"/>
      <c r="E212" s="83"/>
      <c r="F212" s="83"/>
      <c r="G212" s="83"/>
      <c r="H212" s="83"/>
      <c r="I212" s="190"/>
      <c r="J212" s="83"/>
      <c r="L212" s="27"/>
      <c r="M212" s="83"/>
      <c r="N212" s="83"/>
      <c r="O212" s="83"/>
      <c r="P212" s="83"/>
      <c r="Q212" s="83"/>
      <c r="R212" s="83"/>
      <c r="S212" s="190"/>
      <c r="T212" s="83"/>
      <c r="V212" s="27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43"/>
      <c r="AG212" s="27"/>
      <c r="AH212" s="173"/>
      <c r="AI212" s="173"/>
      <c r="AJ212" s="173"/>
      <c r="AK212" s="173"/>
      <c r="AL212" s="173"/>
      <c r="AM212" s="173"/>
      <c r="AN212" s="173"/>
      <c r="AO212" s="173"/>
      <c r="AP212" s="173"/>
    </row>
    <row r="213" spans="2:232" ht="18" customHeight="1" x14ac:dyDescent="0.25">
      <c r="B213" s="30"/>
      <c r="C213" s="26"/>
      <c r="D213" s="26"/>
      <c r="E213" s="26"/>
      <c r="F213" s="26"/>
      <c r="G213" s="26"/>
      <c r="H213" s="26"/>
      <c r="I213" s="194"/>
      <c r="J213" s="26"/>
      <c r="L213" s="30"/>
      <c r="M213" s="26"/>
      <c r="N213" s="26"/>
      <c r="O213" s="26"/>
      <c r="P213" s="26"/>
      <c r="Q213" s="26"/>
      <c r="R213" s="26"/>
      <c r="S213" s="194"/>
      <c r="T213" s="26"/>
      <c r="V213" s="30"/>
      <c r="W213" s="176"/>
      <c r="X213" s="176"/>
      <c r="Y213" s="176"/>
      <c r="Z213" s="176"/>
      <c r="AA213" s="176"/>
      <c r="AB213" s="176"/>
      <c r="AC213" s="176"/>
      <c r="AD213" s="176"/>
      <c r="AE213" s="171"/>
      <c r="AF213" s="43"/>
      <c r="AG213" s="30"/>
      <c r="AH213" s="176"/>
      <c r="AI213" s="176"/>
      <c r="AJ213" s="176"/>
      <c r="AK213" s="176"/>
      <c r="AL213" s="176"/>
      <c r="AM213" s="176"/>
      <c r="AN213" s="176"/>
      <c r="AO213" s="176"/>
      <c r="AP213" s="171"/>
    </row>
    <row r="214" spans="2:232" ht="18" customHeight="1" x14ac:dyDescent="0.25">
      <c r="B214" s="30"/>
      <c r="C214" s="26"/>
      <c r="D214" s="26"/>
      <c r="E214" s="26"/>
      <c r="F214" s="26"/>
      <c r="G214" s="26"/>
      <c r="H214" s="26"/>
      <c r="I214" s="194"/>
      <c r="J214" s="26"/>
      <c r="L214" s="30"/>
      <c r="M214" s="26"/>
      <c r="N214" s="26"/>
      <c r="O214" s="26"/>
      <c r="P214" s="26"/>
      <c r="Q214" s="26"/>
      <c r="R214" s="26"/>
      <c r="S214" s="194"/>
      <c r="T214" s="26"/>
      <c r="V214" s="30"/>
      <c r="W214" s="176"/>
      <c r="X214" s="176"/>
      <c r="Y214" s="176"/>
      <c r="Z214" s="176"/>
      <c r="AA214" s="176"/>
      <c r="AB214" s="176"/>
      <c r="AC214" s="176"/>
      <c r="AD214" s="176"/>
      <c r="AE214" s="171"/>
      <c r="AF214" s="43"/>
      <c r="AG214" s="30"/>
      <c r="AH214" s="176"/>
      <c r="AI214" s="176"/>
      <c r="AJ214" s="176"/>
      <c r="AK214" s="176"/>
      <c r="AL214" s="176"/>
      <c r="AM214" s="176"/>
      <c r="AN214" s="176"/>
      <c r="AO214" s="176"/>
      <c r="AP214" s="171"/>
    </row>
    <row r="215" spans="2:232" ht="18" customHeight="1" x14ac:dyDescent="0.25">
      <c r="B215" s="30"/>
      <c r="C215" s="26"/>
      <c r="D215" s="26"/>
      <c r="E215" s="26"/>
      <c r="F215" s="26"/>
      <c r="G215" s="26"/>
      <c r="H215" s="26"/>
      <c r="I215" s="194"/>
      <c r="J215" s="26"/>
      <c r="L215" s="30"/>
      <c r="M215" s="26"/>
      <c r="N215" s="26"/>
      <c r="O215" s="26"/>
      <c r="P215" s="26"/>
      <c r="Q215" s="26"/>
      <c r="R215" s="26"/>
      <c r="S215" s="194"/>
      <c r="T215" s="26"/>
      <c r="V215" s="30"/>
      <c r="W215" s="176"/>
      <c r="X215" s="176"/>
      <c r="Y215" s="176"/>
      <c r="Z215" s="176"/>
      <c r="AA215" s="176"/>
      <c r="AB215" s="176"/>
      <c r="AC215" s="176"/>
      <c r="AD215" s="176"/>
      <c r="AE215" s="171"/>
      <c r="AF215" s="43"/>
      <c r="AG215" s="30"/>
      <c r="AH215" s="176"/>
      <c r="AI215" s="176"/>
      <c r="AJ215" s="176"/>
      <c r="AK215" s="176"/>
      <c r="AL215" s="176"/>
      <c r="AM215" s="176"/>
      <c r="AN215" s="176"/>
      <c r="AO215" s="176"/>
      <c r="AP215" s="171"/>
    </row>
    <row r="216" spans="2:232" x14ac:dyDescent="0.25">
      <c r="B216" s="27"/>
      <c r="C216" s="83"/>
      <c r="D216" s="83"/>
      <c r="E216" s="83"/>
      <c r="F216" s="83"/>
      <c r="G216" s="83"/>
      <c r="H216" s="83"/>
      <c r="I216" s="190"/>
      <c r="J216" s="83"/>
      <c r="L216" s="27"/>
      <c r="M216" s="83"/>
      <c r="N216" s="83"/>
      <c r="O216" s="83"/>
      <c r="P216" s="83"/>
      <c r="Q216" s="83"/>
      <c r="R216" s="83"/>
      <c r="S216" s="190"/>
      <c r="T216" s="83"/>
      <c r="V216" s="27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43"/>
      <c r="AG216" s="27"/>
      <c r="AH216" s="173"/>
      <c r="AI216" s="173"/>
      <c r="AJ216" s="173"/>
      <c r="AK216" s="173"/>
      <c r="AL216" s="173"/>
      <c r="AM216" s="173"/>
      <c r="AN216" s="173"/>
      <c r="AO216" s="173"/>
      <c r="AP216" s="173"/>
    </row>
    <row r="217" spans="2:232" ht="6.75" customHeight="1" x14ac:dyDescent="0.25">
      <c r="B217" s="27"/>
      <c r="C217" s="83"/>
      <c r="D217" s="83"/>
      <c r="E217" s="83"/>
      <c r="F217" s="83"/>
      <c r="G217" s="83"/>
      <c r="H217" s="83"/>
      <c r="I217" s="190"/>
      <c r="J217" s="83"/>
      <c r="L217" s="27"/>
      <c r="M217" s="83"/>
      <c r="N217" s="83"/>
      <c r="O217" s="83"/>
      <c r="P217" s="83"/>
      <c r="Q217" s="83"/>
      <c r="R217" s="83"/>
      <c r="S217" s="190"/>
      <c r="T217" s="83"/>
    </row>
    <row r="218" spans="2:232" ht="13.5" customHeight="1" x14ac:dyDescent="0.25">
      <c r="B218" s="85"/>
      <c r="C218" s="86"/>
      <c r="D218" s="86"/>
      <c r="E218" s="86"/>
      <c r="F218" s="86"/>
      <c r="G218" s="86"/>
      <c r="H218" s="86"/>
      <c r="I218" s="86"/>
      <c r="J218" s="86"/>
      <c r="L218" s="85"/>
      <c r="M218" s="86"/>
      <c r="N218" s="86"/>
      <c r="O218" s="86"/>
      <c r="P218" s="86"/>
      <c r="Q218" s="86"/>
      <c r="R218" s="86"/>
      <c r="S218" s="86"/>
      <c r="T218" s="86"/>
      <c r="U218" s="86"/>
      <c r="V218" s="152"/>
      <c r="W218" s="86"/>
      <c r="X218" s="86"/>
      <c r="Y218" s="86"/>
      <c r="Z218" s="86"/>
      <c r="AA218" s="86"/>
      <c r="AB218" s="86"/>
      <c r="AC218" s="86"/>
      <c r="AD218" s="86"/>
      <c r="AE218" s="152"/>
      <c r="AF218" s="86"/>
      <c r="AG218" s="152"/>
      <c r="AH218" s="86"/>
      <c r="AI218" s="86"/>
      <c r="AJ218" s="119"/>
      <c r="AK218" s="119"/>
      <c r="AL218" s="86"/>
      <c r="AM218" s="86"/>
      <c r="AN218" s="86"/>
      <c r="AO218" s="86"/>
      <c r="AP218" s="152"/>
      <c r="AQ218" s="86"/>
      <c r="AR218" s="86"/>
      <c r="AS218" s="152"/>
      <c r="AT218" s="86"/>
      <c r="AU218" s="86"/>
      <c r="AV218" s="86"/>
      <c r="AW218" s="86"/>
      <c r="AX218" s="86"/>
      <c r="AY218" s="86"/>
      <c r="AZ218" s="86"/>
      <c r="BA218" s="152"/>
      <c r="BB218" s="86"/>
      <c r="BC218" s="86"/>
      <c r="BD218" s="86"/>
      <c r="BE218" s="86"/>
      <c r="BF218" s="86"/>
      <c r="BG218" s="86"/>
      <c r="BH218" s="86"/>
      <c r="BI218" s="152"/>
      <c r="BJ218" s="86"/>
      <c r="BK218" s="86"/>
      <c r="BL218" s="86"/>
      <c r="BM218" s="86"/>
      <c r="BN218" s="86"/>
      <c r="BO218" s="86"/>
      <c r="BP218" s="86"/>
      <c r="BQ218" s="152"/>
      <c r="BR218" s="86"/>
      <c r="BS218" s="86"/>
      <c r="BT218" s="86"/>
      <c r="BU218" s="86"/>
      <c r="BV218" s="86"/>
      <c r="BW218" s="86"/>
      <c r="BX218" s="86"/>
      <c r="BY218" s="152"/>
      <c r="BZ218" s="86"/>
      <c r="CA218" s="86"/>
      <c r="CB218" s="86"/>
      <c r="CC218" s="86"/>
      <c r="CD218" s="86"/>
      <c r="CE218" s="86"/>
      <c r="CF218" s="86"/>
      <c r="CG218" s="152"/>
      <c r="CH218" s="86"/>
      <c r="CI218" s="86"/>
      <c r="CJ218" s="86"/>
      <c r="CK218" s="86"/>
      <c r="CL218" s="86"/>
      <c r="CM218" s="86"/>
      <c r="CN218" s="86"/>
      <c r="CO218" s="152"/>
      <c r="CP218" s="86"/>
      <c r="CQ218" s="86"/>
      <c r="CR218" s="86"/>
      <c r="CS218" s="86"/>
      <c r="CT218" s="86"/>
      <c r="CU218" s="86"/>
      <c r="CV218" s="86"/>
      <c r="CW218" s="152"/>
      <c r="CX218" s="86"/>
      <c r="CY218" s="86"/>
      <c r="CZ218" s="86"/>
      <c r="DA218" s="86"/>
      <c r="DB218" s="86"/>
      <c r="DC218" s="86"/>
      <c r="DD218" s="86"/>
      <c r="DE218" s="152"/>
      <c r="DF218" s="86"/>
      <c r="DG218" s="86"/>
      <c r="DH218" s="86"/>
      <c r="DI218" s="86"/>
      <c r="DJ218" s="86"/>
      <c r="DK218" s="86"/>
      <c r="DL218" s="86"/>
      <c r="DM218" s="152"/>
      <c r="DN218" s="86"/>
      <c r="DO218" s="86"/>
      <c r="DP218" s="86"/>
      <c r="DQ218" s="86"/>
      <c r="DR218" s="86"/>
      <c r="DS218" s="86"/>
      <c r="DT218" s="86"/>
      <c r="DU218" s="152"/>
      <c r="DV218" s="86"/>
      <c r="DW218" s="86"/>
      <c r="DX218" s="86"/>
      <c r="DY218" s="86"/>
      <c r="DZ218" s="86"/>
      <c r="EA218" s="86"/>
      <c r="EB218" s="86"/>
      <c r="EC218" s="152"/>
      <c r="ED218" s="86"/>
      <c r="EE218" s="86"/>
      <c r="EF218" s="86"/>
      <c r="EG218" s="86"/>
      <c r="EH218" s="86"/>
      <c r="EI218" s="86"/>
      <c r="EJ218" s="86"/>
      <c r="EK218" s="152"/>
      <c r="EL218" s="86"/>
      <c r="EM218" s="86"/>
      <c r="EN218" s="86"/>
      <c r="EO218" s="86"/>
      <c r="EP218" s="86"/>
      <c r="EQ218" s="86"/>
      <c r="ER218" s="86"/>
      <c r="ES218" s="152"/>
      <c r="ET218" s="86"/>
      <c r="EU218" s="86"/>
      <c r="EV218" s="86"/>
      <c r="EW218" s="86"/>
      <c r="EX218" s="86"/>
      <c r="EY218" s="86"/>
      <c r="EZ218" s="86"/>
      <c r="FA218" s="152"/>
      <c r="FB218" s="86"/>
      <c r="FC218" s="86"/>
      <c r="FD218" s="86"/>
      <c r="FE218" s="86"/>
      <c r="FF218" s="86"/>
      <c r="FG218" s="86"/>
      <c r="FH218" s="86"/>
      <c r="FI218" s="152"/>
      <c r="FJ218" s="86"/>
      <c r="FK218" s="86"/>
      <c r="FL218" s="86"/>
      <c r="FM218" s="86"/>
      <c r="FN218" s="86"/>
      <c r="FO218" s="86"/>
      <c r="FP218" s="86"/>
      <c r="FQ218" s="152"/>
      <c r="FR218" s="86"/>
      <c r="FS218" s="86"/>
      <c r="FT218" s="86"/>
      <c r="FU218" s="86"/>
      <c r="FV218" s="86"/>
      <c r="FW218" s="86"/>
      <c r="FX218" s="86"/>
      <c r="FY218" s="152"/>
      <c r="FZ218" s="86"/>
      <c r="GA218" s="86"/>
      <c r="GB218" s="86"/>
      <c r="GC218" s="86"/>
      <c r="GD218" s="86"/>
      <c r="GE218" s="86"/>
      <c r="GF218" s="86"/>
      <c r="GG218" s="152"/>
      <c r="GH218" s="86"/>
      <c r="GI218" s="86"/>
      <c r="GJ218" s="86"/>
      <c r="GK218" s="86"/>
      <c r="GL218" s="86"/>
      <c r="GM218" s="86"/>
      <c r="GN218" s="86"/>
      <c r="GO218" s="152"/>
      <c r="GP218" s="86"/>
      <c r="GQ218" s="86"/>
      <c r="GR218" s="86"/>
      <c r="GS218" s="86"/>
      <c r="GT218" s="86"/>
      <c r="GU218" s="86"/>
      <c r="GV218" s="86"/>
      <c r="GW218" s="152"/>
      <c r="GX218" s="86"/>
      <c r="GY218" s="86"/>
      <c r="GZ218" s="86"/>
      <c r="HA218" s="86"/>
      <c r="HB218" s="86"/>
      <c r="HC218" s="86"/>
      <c r="HD218" s="86"/>
      <c r="HE218" s="152"/>
      <c r="HF218" s="86"/>
      <c r="HG218" s="86"/>
      <c r="HH218" s="86"/>
      <c r="HI218" s="86"/>
      <c r="HJ218" s="86"/>
      <c r="HK218" s="86"/>
      <c r="HL218" s="86"/>
      <c r="HM218" s="152"/>
      <c r="HN218" s="86"/>
      <c r="HO218" s="86"/>
      <c r="HP218" s="86"/>
      <c r="HQ218" s="86"/>
      <c r="HR218" s="86"/>
      <c r="HS218" s="86"/>
      <c r="HT218" s="86"/>
      <c r="HU218" s="152"/>
      <c r="HV218" s="86"/>
      <c r="HW218" s="86"/>
      <c r="HX218" s="86"/>
    </row>
    <row r="219" spans="2:232" ht="12" customHeight="1" x14ac:dyDescent="0.25">
      <c r="B219" s="85"/>
      <c r="C219" s="86"/>
      <c r="D219" s="86"/>
      <c r="E219" s="86"/>
      <c r="F219" s="86"/>
      <c r="G219" s="86"/>
      <c r="H219" s="86"/>
      <c r="I219" s="86"/>
      <c r="J219" s="86"/>
      <c r="L219" s="85"/>
      <c r="M219" s="86"/>
      <c r="N219" s="86"/>
      <c r="O219" s="86"/>
      <c r="P219" s="86"/>
      <c r="Q219" s="86"/>
      <c r="R219" s="86"/>
      <c r="S219" s="86"/>
      <c r="T219" s="86"/>
      <c r="U219" s="86"/>
      <c r="V219" s="152"/>
      <c r="W219" s="86"/>
      <c r="X219" s="86"/>
      <c r="Y219" s="86"/>
      <c r="Z219" s="86"/>
      <c r="AA219" s="86"/>
      <c r="AB219" s="86"/>
      <c r="AC219" s="86"/>
      <c r="AD219" s="86"/>
      <c r="AE219" s="152"/>
      <c r="AF219" s="86"/>
      <c r="AG219" s="152"/>
      <c r="AH219" s="86"/>
      <c r="AI219" s="86"/>
      <c r="AJ219" s="86"/>
      <c r="AK219" s="86"/>
      <c r="AL219" s="86"/>
      <c r="AM219" s="86"/>
      <c r="AN219" s="86"/>
      <c r="AO219" s="86"/>
      <c r="AP219" s="152"/>
      <c r="AQ219" s="86"/>
      <c r="AR219" s="86"/>
      <c r="AS219" s="152"/>
      <c r="AT219" s="86"/>
      <c r="AU219" s="86"/>
      <c r="AV219" s="86"/>
      <c r="AW219" s="86"/>
      <c r="AX219" s="86"/>
      <c r="AY219" s="86"/>
      <c r="AZ219" s="86"/>
      <c r="BA219" s="152"/>
      <c r="BB219" s="86"/>
      <c r="BC219" s="86"/>
      <c r="BD219" s="86"/>
      <c r="BE219" s="86"/>
      <c r="BF219" s="86"/>
      <c r="BG219" s="86"/>
      <c r="BH219" s="86"/>
      <c r="BI219" s="152"/>
      <c r="BJ219" s="86"/>
      <c r="BK219" s="86"/>
      <c r="BL219" s="86"/>
      <c r="BM219" s="86"/>
      <c r="BN219" s="86"/>
      <c r="BO219" s="86"/>
      <c r="BP219" s="86"/>
      <c r="BQ219" s="152"/>
      <c r="BR219" s="86"/>
      <c r="BS219" s="86"/>
      <c r="BT219" s="86"/>
      <c r="BU219" s="86"/>
      <c r="BV219" s="86"/>
      <c r="BW219" s="86"/>
      <c r="BX219" s="86"/>
      <c r="BY219" s="152"/>
      <c r="BZ219" s="86"/>
      <c r="CA219" s="86"/>
      <c r="CB219" s="86"/>
      <c r="CC219" s="86"/>
      <c r="CD219" s="86"/>
      <c r="CE219" s="86"/>
      <c r="CF219" s="86"/>
      <c r="CG219" s="152"/>
      <c r="CH219" s="86"/>
      <c r="CI219" s="86"/>
      <c r="CJ219" s="86"/>
      <c r="CK219" s="86"/>
      <c r="CL219" s="86"/>
      <c r="CM219" s="86"/>
      <c r="CN219" s="86"/>
      <c r="CO219" s="152"/>
      <c r="CP219" s="86"/>
      <c r="CQ219" s="86"/>
      <c r="CR219" s="86"/>
      <c r="CS219" s="86"/>
      <c r="CT219" s="86"/>
      <c r="CU219" s="86"/>
      <c r="CV219" s="86"/>
      <c r="CW219" s="152"/>
      <c r="CX219" s="86"/>
      <c r="CY219" s="86"/>
      <c r="CZ219" s="86"/>
      <c r="DA219" s="86"/>
      <c r="DB219" s="86"/>
      <c r="DC219" s="86"/>
      <c r="DD219" s="86"/>
      <c r="DE219" s="152"/>
      <c r="DF219" s="86"/>
      <c r="DG219" s="86"/>
      <c r="DH219" s="86"/>
      <c r="DI219" s="86"/>
      <c r="DJ219" s="86"/>
      <c r="DK219" s="86"/>
      <c r="DL219" s="86"/>
      <c r="DM219" s="152"/>
      <c r="DN219" s="86"/>
      <c r="DO219" s="86"/>
      <c r="DP219" s="86"/>
      <c r="DQ219" s="86"/>
      <c r="DR219" s="86"/>
      <c r="DS219" s="86"/>
      <c r="DT219" s="86"/>
      <c r="DU219" s="152"/>
      <c r="DV219" s="86"/>
      <c r="DW219" s="86"/>
      <c r="DX219" s="86"/>
      <c r="DY219" s="86"/>
      <c r="DZ219" s="86"/>
      <c r="EA219" s="86"/>
      <c r="EB219" s="86"/>
      <c r="EC219" s="152"/>
      <c r="ED219" s="86"/>
      <c r="EE219" s="86"/>
      <c r="EF219" s="86"/>
      <c r="EG219" s="86"/>
      <c r="EH219" s="86"/>
      <c r="EI219" s="86"/>
      <c r="EJ219" s="86"/>
      <c r="EK219" s="152"/>
      <c r="EL219" s="86"/>
      <c r="EM219" s="86"/>
      <c r="EN219" s="86"/>
      <c r="EO219" s="86"/>
      <c r="EP219" s="86"/>
      <c r="EQ219" s="86"/>
      <c r="ER219" s="86"/>
      <c r="ES219" s="152"/>
      <c r="ET219" s="86"/>
      <c r="EU219" s="86"/>
      <c r="EV219" s="86"/>
      <c r="EW219" s="86"/>
      <c r="EX219" s="86"/>
      <c r="EY219" s="86"/>
      <c r="EZ219" s="86"/>
      <c r="FA219" s="152"/>
      <c r="FB219" s="86"/>
      <c r="FC219" s="86"/>
      <c r="FD219" s="86"/>
      <c r="FE219" s="86"/>
      <c r="FF219" s="86"/>
      <c r="FG219" s="86"/>
      <c r="FH219" s="86"/>
      <c r="FI219" s="152"/>
      <c r="FJ219" s="86"/>
      <c r="FK219" s="86"/>
      <c r="FL219" s="86"/>
      <c r="FM219" s="86"/>
      <c r="FN219" s="86"/>
      <c r="FO219" s="86"/>
      <c r="FP219" s="86"/>
      <c r="FQ219" s="152"/>
      <c r="FR219" s="86"/>
      <c r="FS219" s="86"/>
      <c r="FT219" s="86"/>
      <c r="FU219" s="86"/>
      <c r="FV219" s="86"/>
      <c r="FW219" s="86"/>
      <c r="FX219" s="86"/>
      <c r="FY219" s="152"/>
      <c r="FZ219" s="86"/>
      <c r="GA219" s="86"/>
      <c r="GB219" s="86"/>
      <c r="GC219" s="86"/>
      <c r="GD219" s="86"/>
      <c r="GE219" s="86"/>
      <c r="GF219" s="86"/>
      <c r="GG219" s="152"/>
      <c r="GH219" s="86"/>
      <c r="GI219" s="86"/>
      <c r="GJ219" s="86"/>
      <c r="GK219" s="86"/>
      <c r="GL219" s="86"/>
      <c r="GM219" s="86"/>
      <c r="GN219" s="86"/>
      <c r="GO219" s="152"/>
      <c r="GP219" s="86"/>
      <c r="GQ219" s="86"/>
      <c r="GR219" s="86"/>
      <c r="GS219" s="86"/>
      <c r="GT219" s="86"/>
      <c r="GU219" s="86"/>
      <c r="GV219" s="86"/>
      <c r="GW219" s="152"/>
      <c r="GX219" s="86"/>
      <c r="GY219" s="86"/>
      <c r="GZ219" s="86"/>
      <c r="HA219" s="86"/>
      <c r="HB219" s="86"/>
      <c r="HC219" s="86"/>
      <c r="HD219" s="86"/>
      <c r="HE219" s="152"/>
      <c r="HF219" s="86"/>
      <c r="HG219" s="86"/>
      <c r="HH219" s="86"/>
      <c r="HI219" s="86"/>
      <c r="HJ219" s="86"/>
      <c r="HK219" s="86"/>
      <c r="HL219" s="86"/>
      <c r="HM219" s="152"/>
      <c r="HN219" s="86"/>
      <c r="HO219" s="86"/>
      <c r="HP219" s="86"/>
      <c r="HQ219" s="86"/>
      <c r="HR219" s="86"/>
      <c r="HS219" s="86"/>
      <c r="HT219" s="86"/>
      <c r="HU219" s="152"/>
      <c r="HV219" s="86"/>
      <c r="HW219" s="86"/>
      <c r="HX219" s="86"/>
    </row>
    <row r="220" spans="2:232" ht="15" x14ac:dyDescent="0.25">
      <c r="B220" s="4"/>
      <c r="C220" s="4"/>
      <c r="D220" s="5"/>
      <c r="E220" s="5"/>
      <c r="F220" s="5"/>
      <c r="G220" s="5"/>
      <c r="H220" s="5"/>
      <c r="J220" s="5"/>
      <c r="L220" s="4"/>
      <c r="M220" s="4"/>
      <c r="N220" s="5"/>
      <c r="O220" s="5"/>
      <c r="P220" s="5"/>
      <c r="Q220" s="86"/>
      <c r="R220" s="86"/>
      <c r="S220" s="86"/>
      <c r="T220" s="5"/>
      <c r="V220" s="4"/>
      <c r="W220" s="4"/>
      <c r="X220" s="5"/>
      <c r="Y220" s="5"/>
      <c r="Z220" s="5"/>
      <c r="AA220" s="5"/>
      <c r="AB220" s="5"/>
      <c r="AC220" s="5"/>
      <c r="AD220" s="5"/>
      <c r="AE220" s="5"/>
      <c r="AF220" s="43"/>
      <c r="AG220" s="4"/>
      <c r="AH220" s="4"/>
      <c r="AI220" s="5"/>
      <c r="AJ220" s="5"/>
      <c r="AK220" s="5"/>
      <c r="AL220" s="5"/>
      <c r="AM220" s="5"/>
      <c r="AN220" s="5"/>
      <c r="AO220" s="5"/>
      <c r="AP220" s="5"/>
    </row>
    <row r="221" spans="2:232" ht="8.25" customHeight="1" x14ac:dyDescent="0.25">
      <c r="B221" s="4"/>
      <c r="C221" s="4"/>
      <c r="D221" s="5"/>
      <c r="E221" s="5"/>
      <c r="F221" s="5"/>
      <c r="G221" s="5"/>
      <c r="H221" s="5"/>
      <c r="J221" s="5"/>
      <c r="L221" s="4"/>
      <c r="M221" s="4"/>
      <c r="N221" s="5"/>
      <c r="O221" s="5"/>
      <c r="P221" s="5"/>
      <c r="Q221" s="5"/>
      <c r="R221" s="5"/>
      <c r="T221" s="5"/>
      <c r="V221" s="4"/>
      <c r="W221" s="4"/>
      <c r="X221" s="5"/>
      <c r="Y221" s="5"/>
      <c r="Z221" s="5"/>
      <c r="AA221" s="5"/>
      <c r="AB221" s="5"/>
      <c r="AC221" s="5"/>
      <c r="AD221" s="5"/>
      <c r="AF221" s="43"/>
      <c r="AG221" s="4"/>
      <c r="AH221" s="4"/>
      <c r="AI221" s="5"/>
      <c r="AJ221" s="5"/>
      <c r="AK221" s="5"/>
      <c r="AL221" s="5"/>
      <c r="AM221" s="5"/>
      <c r="AN221" s="5"/>
      <c r="AO221" s="5"/>
    </row>
    <row r="222" spans="2:232" ht="15" customHeight="1" x14ac:dyDescent="0.25">
      <c r="C222" s="9"/>
      <c r="D222" s="9"/>
      <c r="E222" s="9"/>
      <c r="F222" s="9"/>
      <c r="G222" s="9"/>
      <c r="H222" s="9"/>
      <c r="I222" s="191"/>
      <c r="J222" s="9"/>
      <c r="M222" s="9"/>
      <c r="N222" s="9"/>
      <c r="O222" s="9"/>
      <c r="P222" s="9"/>
      <c r="Q222" s="9"/>
      <c r="R222" s="9"/>
      <c r="S222" s="191"/>
      <c r="T222" s="9"/>
      <c r="W222" s="9"/>
      <c r="X222" s="9"/>
      <c r="Y222" s="9"/>
      <c r="Z222" s="9"/>
      <c r="AA222" s="9"/>
      <c r="AB222" s="9"/>
      <c r="AC222" s="9"/>
      <c r="AD222" s="9"/>
      <c r="AE222" s="5"/>
      <c r="AF222" s="43"/>
      <c r="AH222" s="9"/>
      <c r="AI222" s="9"/>
      <c r="AJ222" s="9"/>
      <c r="AK222" s="9"/>
      <c r="AL222" s="9"/>
      <c r="AM222" s="9"/>
      <c r="AN222" s="9"/>
      <c r="AO222" s="9"/>
      <c r="AP222" s="5"/>
    </row>
    <row r="223" spans="2:232" ht="12" customHeight="1" x14ac:dyDescent="0.25">
      <c r="C223" s="125"/>
      <c r="D223" s="125"/>
      <c r="E223" s="126"/>
      <c r="F223" s="126"/>
      <c r="G223" s="126"/>
      <c r="H223" s="126"/>
      <c r="I223" s="192"/>
      <c r="J223" s="126"/>
      <c r="M223" s="125"/>
      <c r="N223" s="125"/>
      <c r="O223" s="126"/>
      <c r="P223" s="126"/>
      <c r="Q223" s="126"/>
      <c r="R223" s="126"/>
      <c r="S223" s="192"/>
      <c r="T223" s="126"/>
      <c r="W223" s="125"/>
      <c r="X223" s="125"/>
      <c r="Y223" s="126"/>
      <c r="Z223" s="126"/>
      <c r="AA223" s="126"/>
      <c r="AB223" s="126"/>
      <c r="AC223" s="126"/>
      <c r="AD223" s="126"/>
      <c r="AF223" s="43"/>
      <c r="AH223" s="125"/>
      <c r="AI223" s="125"/>
      <c r="AJ223" s="126"/>
      <c r="AK223" s="126"/>
      <c r="AL223" s="126"/>
      <c r="AM223" s="126"/>
      <c r="AN223" s="126"/>
      <c r="AO223" s="126"/>
    </row>
    <row r="224" spans="2:232" ht="37.5" customHeight="1" x14ac:dyDescent="0.25">
      <c r="B224" s="127"/>
      <c r="C224" s="127"/>
      <c r="D224" s="127"/>
      <c r="E224" s="127"/>
      <c r="F224" s="127"/>
      <c r="G224" s="127"/>
      <c r="H224" s="127"/>
      <c r="I224" s="193"/>
      <c r="J224" s="127"/>
      <c r="L224" s="127"/>
      <c r="M224" s="127"/>
      <c r="N224" s="127"/>
      <c r="O224" s="127"/>
      <c r="P224" s="127"/>
      <c r="Q224" s="127"/>
      <c r="R224" s="127"/>
      <c r="S224" s="193"/>
      <c r="T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F224" s="43"/>
      <c r="AG224" s="127"/>
      <c r="AH224" s="127"/>
      <c r="AI224" s="127"/>
      <c r="AJ224" s="127"/>
      <c r="AK224" s="127"/>
      <c r="AL224" s="127"/>
      <c r="AM224" s="127"/>
      <c r="AN224" s="127"/>
      <c r="AO224" s="127"/>
    </row>
    <row r="225" spans="2:232" ht="18" customHeight="1" x14ac:dyDescent="0.25">
      <c r="B225" s="30"/>
      <c r="C225" s="26"/>
      <c r="D225" s="26"/>
      <c r="E225" s="26"/>
      <c r="F225" s="26"/>
      <c r="G225" s="26"/>
      <c r="H225" s="26"/>
      <c r="I225" s="194"/>
      <c r="J225" s="26"/>
      <c r="L225" s="30"/>
      <c r="M225" s="26"/>
      <c r="N225" s="26"/>
      <c r="O225" s="26"/>
      <c r="P225" s="26"/>
      <c r="Q225" s="26"/>
      <c r="R225" s="26"/>
      <c r="S225" s="194"/>
      <c r="T225" s="26"/>
      <c r="V225" s="30"/>
      <c r="W225" s="176"/>
      <c r="X225" s="176"/>
      <c r="Y225" s="176"/>
      <c r="Z225" s="176"/>
      <c r="AA225" s="176"/>
      <c r="AB225" s="176"/>
      <c r="AC225" s="176"/>
      <c r="AD225" s="176"/>
      <c r="AE225" s="171"/>
      <c r="AF225" s="43"/>
      <c r="AG225" s="30"/>
      <c r="AH225" s="176"/>
      <c r="AI225" s="176"/>
      <c r="AJ225" s="176"/>
      <c r="AK225" s="176"/>
      <c r="AL225" s="176"/>
      <c r="AM225" s="176"/>
      <c r="AN225" s="176"/>
      <c r="AO225" s="176"/>
      <c r="AP225" s="171"/>
    </row>
    <row r="226" spans="2:232" ht="18" customHeight="1" x14ac:dyDescent="0.25">
      <c r="B226" s="30"/>
      <c r="C226" s="26"/>
      <c r="D226" s="26"/>
      <c r="E226" s="26"/>
      <c r="F226" s="26"/>
      <c r="G226" s="26"/>
      <c r="H226" s="26"/>
      <c r="I226" s="194"/>
      <c r="J226" s="26"/>
      <c r="L226" s="30"/>
      <c r="M226" s="26"/>
      <c r="N226" s="26"/>
      <c r="O226" s="26"/>
      <c r="P226" s="26"/>
      <c r="Q226" s="26"/>
      <c r="R226" s="26"/>
      <c r="S226" s="194"/>
      <c r="T226" s="26"/>
      <c r="V226" s="30"/>
      <c r="W226" s="176"/>
      <c r="X226" s="176"/>
      <c r="Y226" s="176"/>
      <c r="Z226" s="176"/>
      <c r="AA226" s="176"/>
      <c r="AB226" s="176"/>
      <c r="AC226" s="176"/>
      <c r="AD226" s="176"/>
      <c r="AE226" s="171"/>
      <c r="AF226" s="43"/>
      <c r="AG226" s="30"/>
      <c r="AH226" s="176"/>
      <c r="AI226" s="176"/>
      <c r="AJ226" s="176"/>
      <c r="AK226" s="176"/>
      <c r="AL226" s="176"/>
      <c r="AM226" s="176"/>
      <c r="AN226" s="176"/>
      <c r="AO226" s="176"/>
      <c r="AP226" s="171"/>
    </row>
    <row r="227" spans="2:232" x14ac:dyDescent="0.25">
      <c r="B227" s="30"/>
      <c r="C227" s="26"/>
      <c r="D227" s="26"/>
      <c r="E227" s="26"/>
      <c r="F227" s="26"/>
      <c r="G227" s="26"/>
      <c r="H227" s="26"/>
      <c r="I227" s="194"/>
      <c r="J227" s="26"/>
      <c r="L227" s="30"/>
      <c r="M227" s="26"/>
      <c r="N227" s="26"/>
      <c r="O227" s="26"/>
      <c r="P227" s="26"/>
      <c r="Q227" s="26"/>
      <c r="R227" s="26"/>
      <c r="S227" s="194"/>
      <c r="T227" s="26"/>
      <c r="V227" s="30"/>
      <c r="W227" s="176"/>
      <c r="X227" s="176"/>
      <c r="Y227" s="176"/>
      <c r="Z227" s="176"/>
      <c r="AA227" s="176"/>
      <c r="AB227" s="176"/>
      <c r="AC227" s="176"/>
      <c r="AD227" s="176"/>
      <c r="AE227" s="171"/>
      <c r="AF227" s="43"/>
      <c r="AG227" s="30"/>
      <c r="AH227" s="176"/>
      <c r="AI227" s="176"/>
      <c r="AJ227" s="176"/>
      <c r="AK227" s="176"/>
      <c r="AL227" s="176"/>
      <c r="AM227" s="176"/>
      <c r="AN227" s="176"/>
      <c r="AO227" s="176"/>
      <c r="AP227" s="171"/>
    </row>
    <row r="228" spans="2:232" x14ac:dyDescent="0.25">
      <c r="B228" s="34"/>
      <c r="C228" s="26"/>
      <c r="D228" s="26"/>
      <c r="E228" s="26"/>
      <c r="F228" s="26"/>
      <c r="G228" s="26"/>
      <c r="H228" s="26"/>
      <c r="I228" s="194"/>
      <c r="J228" s="26"/>
      <c r="L228" s="34"/>
      <c r="M228" s="26"/>
      <c r="N228" s="26"/>
      <c r="O228" s="26"/>
      <c r="P228" s="26"/>
      <c r="Q228" s="26"/>
      <c r="R228" s="26"/>
      <c r="S228" s="194"/>
      <c r="T228" s="26"/>
      <c r="V228" s="34"/>
      <c r="W228" s="176"/>
      <c r="X228" s="176"/>
      <c r="Y228" s="176"/>
      <c r="Z228" s="176"/>
      <c r="AA228" s="176"/>
      <c r="AB228" s="176"/>
      <c r="AC228" s="176"/>
      <c r="AD228" s="176"/>
      <c r="AE228" s="171"/>
      <c r="AF228" s="43"/>
      <c r="AG228" s="34"/>
      <c r="AH228" s="176"/>
      <c r="AI228" s="176"/>
      <c r="AJ228" s="176"/>
      <c r="AK228" s="176"/>
      <c r="AL228" s="176"/>
      <c r="AM228" s="176"/>
      <c r="AN228" s="176"/>
      <c r="AO228" s="176"/>
      <c r="AP228" s="171"/>
    </row>
    <row r="229" spans="2:232" x14ac:dyDescent="0.25">
      <c r="B229" s="30"/>
      <c r="C229" s="26"/>
      <c r="D229" s="26"/>
      <c r="E229" s="26"/>
      <c r="F229" s="26"/>
      <c r="G229" s="26"/>
      <c r="H229" s="26"/>
      <c r="I229" s="194"/>
      <c r="J229" s="26"/>
      <c r="L229" s="30"/>
      <c r="M229" s="26"/>
      <c r="N229" s="26"/>
      <c r="O229" s="26"/>
      <c r="P229" s="26"/>
      <c r="Q229" s="26"/>
      <c r="R229" s="26"/>
      <c r="S229" s="194"/>
      <c r="T229" s="26"/>
      <c r="V229" s="30"/>
      <c r="W229" s="176"/>
      <c r="X229" s="176"/>
      <c r="Y229" s="176"/>
      <c r="Z229" s="176"/>
      <c r="AA229" s="176"/>
      <c r="AB229" s="176"/>
      <c r="AC229" s="176"/>
      <c r="AD229" s="176"/>
      <c r="AE229" s="171"/>
      <c r="AF229" s="43"/>
      <c r="AG229" s="30"/>
      <c r="AH229" s="176"/>
      <c r="AI229" s="176"/>
      <c r="AJ229" s="176"/>
      <c r="AK229" s="176"/>
      <c r="AL229" s="176"/>
      <c r="AM229" s="176"/>
      <c r="AN229" s="176"/>
      <c r="AO229" s="176"/>
      <c r="AP229" s="171"/>
    </row>
    <row r="230" spans="2:232" x14ac:dyDescent="0.25">
      <c r="B230" s="30"/>
      <c r="C230" s="26"/>
      <c r="D230" s="26"/>
      <c r="E230" s="26"/>
      <c r="F230" s="26"/>
      <c r="G230" s="26"/>
      <c r="H230" s="26"/>
      <c r="I230" s="194"/>
      <c r="J230" s="26"/>
      <c r="L230" s="30"/>
      <c r="M230" s="26"/>
      <c r="N230" s="26"/>
      <c r="O230" s="26"/>
      <c r="P230" s="26"/>
      <c r="Q230" s="26"/>
      <c r="R230" s="26"/>
      <c r="S230" s="194"/>
      <c r="T230" s="26"/>
      <c r="V230" s="30"/>
      <c r="W230" s="176"/>
      <c r="X230" s="176"/>
      <c r="Y230" s="176"/>
      <c r="Z230" s="176"/>
      <c r="AA230" s="176"/>
      <c r="AB230" s="176"/>
      <c r="AC230" s="176"/>
      <c r="AD230" s="176"/>
      <c r="AE230" s="171"/>
      <c r="AF230" s="43"/>
      <c r="AG230" s="30"/>
      <c r="AH230" s="176"/>
      <c r="AI230" s="176"/>
      <c r="AJ230" s="176"/>
      <c r="AK230" s="176"/>
      <c r="AL230" s="176"/>
      <c r="AM230" s="176"/>
      <c r="AN230" s="176"/>
      <c r="AO230" s="176"/>
      <c r="AP230" s="171"/>
    </row>
    <row r="231" spans="2:232" ht="18" customHeight="1" x14ac:dyDescent="0.25">
      <c r="B231" s="30"/>
      <c r="C231" s="26"/>
      <c r="D231" s="26"/>
      <c r="E231" s="26"/>
      <c r="F231" s="26"/>
      <c r="G231" s="26"/>
      <c r="H231" s="26"/>
      <c r="I231" s="194"/>
      <c r="J231" s="26"/>
      <c r="L231" s="30"/>
      <c r="M231" s="26"/>
      <c r="N231" s="26"/>
      <c r="O231" s="26"/>
      <c r="P231" s="26"/>
      <c r="Q231" s="26"/>
      <c r="R231" s="26"/>
      <c r="S231" s="194"/>
      <c r="T231" s="26"/>
      <c r="V231" s="30"/>
      <c r="W231" s="176"/>
      <c r="X231" s="176"/>
      <c r="Y231" s="176"/>
      <c r="Z231" s="176"/>
      <c r="AA231" s="176"/>
      <c r="AB231" s="176"/>
      <c r="AC231" s="176"/>
      <c r="AD231" s="176"/>
      <c r="AE231" s="171"/>
      <c r="AF231" s="43"/>
      <c r="AG231" s="30"/>
      <c r="AH231" s="176"/>
      <c r="AI231" s="176"/>
      <c r="AJ231" s="176"/>
      <c r="AK231" s="176"/>
      <c r="AL231" s="176"/>
      <c r="AM231" s="176"/>
      <c r="AN231" s="176"/>
      <c r="AO231" s="176"/>
      <c r="AP231" s="171"/>
    </row>
    <row r="232" spans="2:232" ht="18" customHeight="1" x14ac:dyDescent="0.25">
      <c r="B232" s="30"/>
      <c r="C232" s="26"/>
      <c r="D232" s="26"/>
      <c r="E232" s="26"/>
      <c r="F232" s="26"/>
      <c r="G232" s="26"/>
      <c r="H232" s="26"/>
      <c r="I232" s="194"/>
      <c r="J232" s="26"/>
      <c r="L232" s="30"/>
      <c r="M232" s="26"/>
      <c r="N232" s="26"/>
      <c r="O232" s="26"/>
      <c r="P232" s="26"/>
      <c r="Q232" s="26"/>
      <c r="R232" s="26"/>
      <c r="S232" s="194"/>
      <c r="T232" s="26"/>
      <c r="V232" s="30"/>
      <c r="W232" s="176"/>
      <c r="X232" s="176"/>
      <c r="Y232" s="176"/>
      <c r="Z232" s="176"/>
      <c r="AA232" s="176"/>
      <c r="AB232" s="176"/>
      <c r="AC232" s="176"/>
      <c r="AD232" s="176"/>
      <c r="AE232" s="171"/>
      <c r="AF232" s="43"/>
      <c r="AG232" s="30"/>
      <c r="AH232" s="176"/>
      <c r="AI232" s="176"/>
      <c r="AJ232" s="176"/>
      <c r="AK232" s="176"/>
      <c r="AL232" s="176"/>
      <c r="AM232" s="176"/>
      <c r="AN232" s="176"/>
      <c r="AO232" s="176"/>
      <c r="AP232" s="171"/>
    </row>
    <row r="233" spans="2:232" ht="18" customHeight="1" x14ac:dyDescent="0.25">
      <c r="B233" s="30"/>
      <c r="C233" s="26"/>
      <c r="D233" s="26"/>
      <c r="E233" s="26"/>
      <c r="F233" s="26"/>
      <c r="G233" s="26"/>
      <c r="H233" s="26"/>
      <c r="I233" s="194"/>
      <c r="J233" s="26"/>
      <c r="L233" s="30"/>
      <c r="M233" s="26"/>
      <c r="N233" s="26"/>
      <c r="O233" s="26"/>
      <c r="P233" s="26"/>
      <c r="Q233" s="26"/>
      <c r="R233" s="26"/>
      <c r="S233" s="194"/>
      <c r="T233" s="26"/>
      <c r="V233" s="30"/>
      <c r="W233" s="176"/>
      <c r="X233" s="176"/>
      <c r="Y233" s="176"/>
      <c r="Z233" s="176"/>
      <c r="AA233" s="176"/>
      <c r="AB233" s="176"/>
      <c r="AC233" s="176"/>
      <c r="AD233" s="176"/>
      <c r="AE233" s="171"/>
      <c r="AF233" s="43"/>
      <c r="AG233" s="30"/>
      <c r="AH233" s="176"/>
      <c r="AI233" s="176"/>
      <c r="AJ233" s="176"/>
      <c r="AK233" s="176"/>
      <c r="AL233" s="176"/>
      <c r="AM233" s="176"/>
      <c r="AN233" s="176"/>
      <c r="AO233" s="176"/>
      <c r="AP233" s="171"/>
    </row>
    <row r="234" spans="2:232" x14ac:dyDescent="0.25">
      <c r="B234" s="27"/>
      <c r="C234" s="83"/>
      <c r="D234" s="83"/>
      <c r="E234" s="83"/>
      <c r="F234" s="83"/>
      <c r="G234" s="83"/>
      <c r="H234" s="83"/>
      <c r="I234" s="190"/>
      <c r="J234" s="83"/>
      <c r="L234" s="27"/>
      <c r="M234" s="83"/>
      <c r="N234" s="83"/>
      <c r="O234" s="83"/>
      <c r="P234" s="83"/>
      <c r="Q234" s="83"/>
      <c r="R234" s="83"/>
      <c r="S234" s="190"/>
      <c r="T234" s="83"/>
      <c r="V234" s="27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43"/>
      <c r="AG234" s="27"/>
      <c r="AH234" s="173"/>
      <c r="AI234" s="173"/>
      <c r="AJ234" s="173"/>
      <c r="AK234" s="173"/>
      <c r="AL234" s="173"/>
      <c r="AM234" s="173"/>
      <c r="AN234" s="173"/>
      <c r="AO234" s="173"/>
      <c r="AP234" s="173"/>
    </row>
    <row r="235" spans="2:232" ht="18" customHeight="1" x14ac:dyDescent="0.25">
      <c r="B235" s="30"/>
      <c r="C235" s="26"/>
      <c r="D235" s="26"/>
      <c r="E235" s="26"/>
      <c r="F235" s="26"/>
      <c r="G235" s="26"/>
      <c r="H235" s="26"/>
      <c r="I235" s="194"/>
      <c r="J235" s="26"/>
      <c r="L235" s="30"/>
      <c r="M235" s="26"/>
      <c r="N235" s="26"/>
      <c r="O235" s="26"/>
      <c r="P235" s="26"/>
      <c r="Q235" s="26"/>
      <c r="R235" s="26"/>
      <c r="S235" s="194"/>
      <c r="T235" s="26"/>
      <c r="V235" s="30"/>
      <c r="W235" s="176"/>
      <c r="X235" s="176"/>
      <c r="Y235" s="176"/>
      <c r="Z235" s="176"/>
      <c r="AA235" s="176"/>
      <c r="AB235" s="176"/>
      <c r="AC235" s="176"/>
      <c r="AD235" s="176"/>
      <c r="AE235" s="171"/>
      <c r="AF235" s="43"/>
      <c r="AG235" s="30"/>
      <c r="AH235" s="176"/>
      <c r="AI235" s="176"/>
      <c r="AJ235" s="176"/>
      <c r="AK235" s="176"/>
      <c r="AL235" s="176"/>
      <c r="AM235" s="176"/>
      <c r="AN235" s="176"/>
      <c r="AO235" s="176"/>
      <c r="AP235" s="171"/>
    </row>
    <row r="236" spans="2:232" ht="18" customHeight="1" x14ac:dyDescent="0.25">
      <c r="B236" s="30"/>
      <c r="C236" s="26"/>
      <c r="D236" s="26"/>
      <c r="E236" s="26"/>
      <c r="F236" s="26"/>
      <c r="G236" s="26"/>
      <c r="H236" s="26"/>
      <c r="I236" s="194"/>
      <c r="J236" s="26"/>
      <c r="L236" s="30"/>
      <c r="M236" s="26"/>
      <c r="N236" s="26"/>
      <c r="O236" s="26"/>
      <c r="P236" s="26"/>
      <c r="Q236" s="26"/>
      <c r="R236" s="26"/>
      <c r="S236" s="194"/>
      <c r="T236" s="26"/>
      <c r="V236" s="30"/>
      <c r="W236" s="176"/>
      <c r="X236" s="176"/>
      <c r="Y236" s="176"/>
      <c r="Z236" s="176"/>
      <c r="AA236" s="176"/>
      <c r="AB236" s="176"/>
      <c r="AC236" s="176"/>
      <c r="AD236" s="176"/>
      <c r="AE236" s="171"/>
      <c r="AF236" s="43"/>
      <c r="AG236" s="30"/>
      <c r="AH236" s="176"/>
      <c r="AI236" s="176"/>
      <c r="AJ236" s="176"/>
      <c r="AK236" s="176"/>
      <c r="AL236" s="176"/>
      <c r="AM236" s="176"/>
      <c r="AN236" s="176"/>
      <c r="AO236" s="176"/>
      <c r="AP236" s="171"/>
    </row>
    <row r="237" spans="2:232" ht="18" customHeight="1" x14ac:dyDescent="0.25">
      <c r="B237" s="30"/>
      <c r="C237" s="26"/>
      <c r="D237" s="26"/>
      <c r="E237" s="26"/>
      <c r="F237" s="26"/>
      <c r="G237" s="26"/>
      <c r="H237" s="26"/>
      <c r="I237" s="194"/>
      <c r="J237" s="26"/>
      <c r="L237" s="30"/>
      <c r="M237" s="26"/>
      <c r="N237" s="26"/>
      <c r="O237" s="26"/>
      <c r="P237" s="26"/>
      <c r="Q237" s="26"/>
      <c r="R237" s="26"/>
      <c r="S237" s="194"/>
      <c r="T237" s="26"/>
      <c r="V237" s="30"/>
      <c r="W237" s="176"/>
      <c r="X237" s="176"/>
      <c r="Y237" s="176"/>
      <c r="Z237" s="176"/>
      <c r="AA237" s="176"/>
      <c r="AB237" s="176"/>
      <c r="AC237" s="176"/>
      <c r="AD237" s="176"/>
      <c r="AE237" s="171"/>
      <c r="AF237" s="43"/>
      <c r="AG237" s="30"/>
      <c r="AH237" s="176"/>
      <c r="AI237" s="176"/>
      <c r="AJ237" s="176"/>
      <c r="AK237" s="176"/>
      <c r="AL237" s="176"/>
      <c r="AM237" s="176"/>
      <c r="AN237" s="176"/>
      <c r="AO237" s="176"/>
      <c r="AP237" s="171"/>
    </row>
    <row r="238" spans="2:232" x14ac:dyDescent="0.25">
      <c r="B238" s="27"/>
      <c r="C238" s="83"/>
      <c r="D238" s="83"/>
      <c r="E238" s="83"/>
      <c r="F238" s="83"/>
      <c r="G238" s="83"/>
      <c r="H238" s="83"/>
      <c r="I238" s="190"/>
      <c r="J238" s="83"/>
      <c r="L238" s="27"/>
      <c r="M238" s="83"/>
      <c r="N238" s="83"/>
      <c r="O238" s="83"/>
      <c r="P238" s="83"/>
      <c r="Q238" s="83"/>
      <c r="R238" s="83"/>
      <c r="S238" s="190"/>
      <c r="T238" s="83"/>
      <c r="V238" s="27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43"/>
      <c r="AG238" s="27"/>
      <c r="AH238" s="173"/>
      <c r="AI238" s="173"/>
      <c r="AJ238" s="173"/>
      <c r="AK238" s="173"/>
      <c r="AL238" s="173"/>
      <c r="AM238" s="173"/>
      <c r="AN238" s="173"/>
      <c r="AO238" s="173"/>
      <c r="AP238" s="173"/>
    </row>
    <row r="239" spans="2:232" ht="6.75" customHeight="1" x14ac:dyDescent="0.25">
      <c r="B239" s="27"/>
      <c r="C239" s="83"/>
      <c r="D239" s="83"/>
      <c r="E239" s="83"/>
      <c r="F239" s="83"/>
      <c r="G239" s="83"/>
      <c r="H239" s="83"/>
      <c r="I239" s="190"/>
      <c r="J239" s="83"/>
      <c r="L239" s="27"/>
      <c r="M239" s="83"/>
      <c r="N239" s="83"/>
      <c r="O239" s="83"/>
      <c r="P239" s="83"/>
      <c r="Q239" s="83"/>
      <c r="R239" s="83"/>
      <c r="S239" s="190"/>
      <c r="T239" s="83"/>
    </row>
    <row r="240" spans="2:232" ht="13.5" customHeight="1" x14ac:dyDescent="0.25">
      <c r="B240" s="85"/>
      <c r="C240" s="86"/>
      <c r="D240" s="86"/>
      <c r="E240" s="86"/>
      <c r="F240" s="86"/>
      <c r="G240" s="86"/>
      <c r="H240" s="86"/>
      <c r="I240" s="86"/>
      <c r="J240" s="86"/>
      <c r="L240" s="85"/>
      <c r="M240" s="86"/>
      <c r="N240" s="86"/>
      <c r="O240" s="86"/>
      <c r="P240" s="86"/>
      <c r="Q240" s="86"/>
      <c r="R240" s="86"/>
      <c r="S240" s="86"/>
      <c r="T240" s="86"/>
      <c r="U240" s="86"/>
      <c r="V240" s="152"/>
      <c r="W240" s="86"/>
      <c r="X240" s="86"/>
      <c r="Y240" s="86"/>
      <c r="Z240" s="86"/>
      <c r="AA240" s="86"/>
      <c r="AB240" s="86"/>
      <c r="AC240" s="86"/>
      <c r="AD240" s="86"/>
      <c r="AE240" s="152"/>
      <c r="AF240" s="86"/>
      <c r="AG240" s="152"/>
      <c r="AH240" s="86"/>
      <c r="AI240" s="86"/>
      <c r="AJ240" s="119"/>
      <c r="AK240" s="119"/>
      <c r="AL240" s="86"/>
      <c r="AM240" s="86"/>
      <c r="AN240" s="86"/>
      <c r="AO240" s="86"/>
      <c r="AP240" s="152"/>
      <c r="AQ240" s="86"/>
      <c r="AR240" s="86"/>
      <c r="AS240" s="152"/>
      <c r="AT240" s="86"/>
      <c r="AU240" s="86"/>
      <c r="AV240" s="86"/>
      <c r="AW240" s="86"/>
      <c r="AX240" s="86"/>
      <c r="AY240" s="86"/>
      <c r="AZ240" s="86"/>
      <c r="BA240" s="152"/>
      <c r="BB240" s="86"/>
      <c r="BC240" s="86"/>
      <c r="BD240" s="86"/>
      <c r="BE240" s="86"/>
      <c r="BF240" s="86"/>
      <c r="BG240" s="86"/>
      <c r="BH240" s="86"/>
      <c r="BI240" s="152"/>
      <c r="BJ240" s="86"/>
      <c r="BK240" s="86"/>
      <c r="BL240" s="86"/>
      <c r="BM240" s="86"/>
      <c r="BN240" s="86"/>
      <c r="BO240" s="86"/>
      <c r="BP240" s="86"/>
      <c r="BQ240" s="152"/>
      <c r="BR240" s="86"/>
      <c r="BS240" s="86"/>
      <c r="BT240" s="86"/>
      <c r="BU240" s="86"/>
      <c r="BV240" s="86"/>
      <c r="BW240" s="86"/>
      <c r="BX240" s="86"/>
      <c r="BY240" s="152"/>
      <c r="BZ240" s="86"/>
      <c r="CA240" s="86"/>
      <c r="CB240" s="86"/>
      <c r="CC240" s="86"/>
      <c r="CD240" s="86"/>
      <c r="CE240" s="86"/>
      <c r="CF240" s="86"/>
      <c r="CG240" s="152"/>
      <c r="CH240" s="86"/>
      <c r="CI240" s="86"/>
      <c r="CJ240" s="86"/>
      <c r="CK240" s="86"/>
      <c r="CL240" s="86"/>
      <c r="CM240" s="86"/>
      <c r="CN240" s="86"/>
      <c r="CO240" s="152"/>
      <c r="CP240" s="86"/>
      <c r="CQ240" s="86"/>
      <c r="CR240" s="86"/>
      <c r="CS240" s="86"/>
      <c r="CT240" s="86"/>
      <c r="CU240" s="86"/>
      <c r="CV240" s="86"/>
      <c r="CW240" s="152"/>
      <c r="CX240" s="86"/>
      <c r="CY240" s="86"/>
      <c r="CZ240" s="86"/>
      <c r="DA240" s="86"/>
      <c r="DB240" s="86"/>
      <c r="DC240" s="86"/>
      <c r="DD240" s="86"/>
      <c r="DE240" s="152"/>
      <c r="DF240" s="86"/>
      <c r="DG240" s="86"/>
      <c r="DH240" s="86"/>
      <c r="DI240" s="86"/>
      <c r="DJ240" s="86"/>
      <c r="DK240" s="86"/>
      <c r="DL240" s="86"/>
      <c r="DM240" s="152"/>
      <c r="DN240" s="86"/>
      <c r="DO240" s="86"/>
      <c r="DP240" s="86"/>
      <c r="DQ240" s="86"/>
      <c r="DR240" s="86"/>
      <c r="DS240" s="86"/>
      <c r="DT240" s="86"/>
      <c r="DU240" s="152"/>
      <c r="DV240" s="86"/>
      <c r="DW240" s="86"/>
      <c r="DX240" s="86"/>
      <c r="DY240" s="86"/>
      <c r="DZ240" s="86"/>
      <c r="EA240" s="86"/>
      <c r="EB240" s="86"/>
      <c r="EC240" s="152"/>
      <c r="ED240" s="86"/>
      <c r="EE240" s="86"/>
      <c r="EF240" s="86"/>
      <c r="EG240" s="86"/>
      <c r="EH240" s="86"/>
      <c r="EI240" s="86"/>
      <c r="EJ240" s="86"/>
      <c r="EK240" s="152"/>
      <c r="EL240" s="86"/>
      <c r="EM240" s="86"/>
      <c r="EN240" s="86"/>
      <c r="EO240" s="86"/>
      <c r="EP240" s="86"/>
      <c r="EQ240" s="86"/>
      <c r="ER240" s="86"/>
      <c r="ES240" s="152"/>
      <c r="ET240" s="86"/>
      <c r="EU240" s="86"/>
      <c r="EV240" s="86"/>
      <c r="EW240" s="86"/>
      <c r="EX240" s="86"/>
      <c r="EY240" s="86"/>
      <c r="EZ240" s="86"/>
      <c r="FA240" s="152"/>
      <c r="FB240" s="86"/>
      <c r="FC240" s="86"/>
      <c r="FD240" s="86"/>
      <c r="FE240" s="86"/>
      <c r="FF240" s="86"/>
      <c r="FG240" s="86"/>
      <c r="FH240" s="86"/>
      <c r="FI240" s="152"/>
      <c r="FJ240" s="86"/>
      <c r="FK240" s="86"/>
      <c r="FL240" s="86"/>
      <c r="FM240" s="86"/>
      <c r="FN240" s="86"/>
      <c r="FO240" s="86"/>
      <c r="FP240" s="86"/>
      <c r="FQ240" s="152"/>
      <c r="FR240" s="86"/>
      <c r="FS240" s="86"/>
      <c r="FT240" s="86"/>
      <c r="FU240" s="86"/>
      <c r="FV240" s="86"/>
      <c r="FW240" s="86"/>
      <c r="FX240" s="86"/>
      <c r="FY240" s="152"/>
      <c r="FZ240" s="86"/>
      <c r="GA240" s="86"/>
      <c r="GB240" s="86"/>
      <c r="GC240" s="86"/>
      <c r="GD240" s="86"/>
      <c r="GE240" s="86"/>
      <c r="GF240" s="86"/>
      <c r="GG240" s="152"/>
      <c r="GH240" s="86"/>
      <c r="GI240" s="86"/>
      <c r="GJ240" s="86"/>
      <c r="GK240" s="86"/>
      <c r="GL240" s="86"/>
      <c r="GM240" s="86"/>
      <c r="GN240" s="86"/>
      <c r="GO240" s="152"/>
      <c r="GP240" s="86"/>
      <c r="GQ240" s="86"/>
      <c r="GR240" s="86"/>
      <c r="GS240" s="86"/>
      <c r="GT240" s="86"/>
      <c r="GU240" s="86"/>
      <c r="GV240" s="86"/>
      <c r="GW240" s="152"/>
      <c r="GX240" s="86"/>
      <c r="GY240" s="86"/>
      <c r="GZ240" s="86"/>
      <c r="HA240" s="86"/>
      <c r="HB240" s="86"/>
      <c r="HC240" s="86"/>
      <c r="HD240" s="86"/>
      <c r="HE240" s="152"/>
      <c r="HF240" s="86"/>
      <c r="HG240" s="86"/>
      <c r="HH240" s="86"/>
      <c r="HI240" s="86"/>
      <c r="HJ240" s="86"/>
      <c r="HK240" s="86"/>
      <c r="HL240" s="86"/>
      <c r="HM240" s="152"/>
      <c r="HN240" s="86"/>
      <c r="HO240" s="86"/>
      <c r="HP240" s="86"/>
      <c r="HQ240" s="86"/>
      <c r="HR240" s="86"/>
      <c r="HS240" s="86"/>
      <c r="HT240" s="86"/>
      <c r="HU240" s="152"/>
      <c r="HV240" s="86"/>
      <c r="HW240" s="86"/>
      <c r="HX240" s="86"/>
    </row>
    <row r="241" spans="2:232" ht="12" customHeight="1" x14ac:dyDescent="0.25">
      <c r="B241" s="85"/>
      <c r="C241" s="86"/>
      <c r="D241" s="86"/>
      <c r="E241" s="86"/>
      <c r="F241" s="86"/>
      <c r="G241" s="86"/>
      <c r="H241" s="86"/>
      <c r="I241" s="86"/>
      <c r="J241" s="86"/>
      <c r="L241" s="85"/>
      <c r="M241" s="86"/>
      <c r="N241" s="86"/>
      <c r="O241" s="86"/>
      <c r="P241" s="86"/>
      <c r="Q241" s="86"/>
      <c r="R241" s="86"/>
      <c r="S241" s="86"/>
      <c r="T241" s="86"/>
      <c r="U241" s="86"/>
      <c r="V241" s="152"/>
      <c r="W241" s="86"/>
      <c r="X241" s="86"/>
      <c r="Y241" s="86"/>
      <c r="Z241" s="86"/>
      <c r="AA241" s="86"/>
      <c r="AB241" s="86"/>
      <c r="AC241" s="86"/>
      <c r="AD241" s="86"/>
      <c r="AE241" s="152"/>
      <c r="AF241" s="86"/>
      <c r="AG241" s="152"/>
      <c r="AH241" s="86"/>
      <c r="AI241" s="86"/>
      <c r="AJ241" s="86"/>
      <c r="AK241" s="86"/>
      <c r="AL241" s="86"/>
      <c r="AM241" s="86"/>
      <c r="AN241" s="86"/>
      <c r="AO241" s="86"/>
      <c r="AP241" s="152"/>
      <c r="AQ241" s="86"/>
      <c r="AR241" s="86"/>
      <c r="AS241" s="152"/>
      <c r="AT241" s="86"/>
      <c r="AU241" s="86"/>
      <c r="AV241" s="86"/>
      <c r="AW241" s="86"/>
      <c r="AX241" s="86"/>
      <c r="AY241" s="86"/>
      <c r="AZ241" s="86"/>
      <c r="BA241" s="152"/>
      <c r="BB241" s="86"/>
      <c r="BC241" s="86"/>
      <c r="BD241" s="86"/>
      <c r="BE241" s="86"/>
      <c r="BF241" s="86"/>
      <c r="BG241" s="86"/>
      <c r="BH241" s="86"/>
      <c r="BI241" s="152"/>
      <c r="BJ241" s="86"/>
      <c r="BK241" s="86"/>
      <c r="BL241" s="86"/>
      <c r="BM241" s="86"/>
      <c r="BN241" s="86"/>
      <c r="BO241" s="86"/>
      <c r="BP241" s="86"/>
      <c r="BQ241" s="152"/>
      <c r="BR241" s="86"/>
      <c r="BS241" s="86"/>
      <c r="BT241" s="86"/>
      <c r="BU241" s="86"/>
      <c r="BV241" s="86"/>
      <c r="BW241" s="86"/>
      <c r="BX241" s="86"/>
      <c r="BY241" s="152"/>
      <c r="BZ241" s="86"/>
      <c r="CA241" s="86"/>
      <c r="CB241" s="86"/>
      <c r="CC241" s="86"/>
      <c r="CD241" s="86"/>
      <c r="CE241" s="86"/>
      <c r="CF241" s="86"/>
      <c r="CG241" s="152"/>
      <c r="CH241" s="86"/>
      <c r="CI241" s="86"/>
      <c r="CJ241" s="86"/>
      <c r="CK241" s="86"/>
      <c r="CL241" s="86"/>
      <c r="CM241" s="86"/>
      <c r="CN241" s="86"/>
      <c r="CO241" s="152"/>
      <c r="CP241" s="86"/>
      <c r="CQ241" s="86"/>
      <c r="CR241" s="86"/>
      <c r="CS241" s="86"/>
      <c r="CT241" s="86"/>
      <c r="CU241" s="86"/>
      <c r="CV241" s="86"/>
      <c r="CW241" s="152"/>
      <c r="CX241" s="86"/>
      <c r="CY241" s="86"/>
      <c r="CZ241" s="86"/>
      <c r="DA241" s="86"/>
      <c r="DB241" s="86"/>
      <c r="DC241" s="86"/>
      <c r="DD241" s="86"/>
      <c r="DE241" s="152"/>
      <c r="DF241" s="86"/>
      <c r="DG241" s="86"/>
      <c r="DH241" s="86"/>
      <c r="DI241" s="86"/>
      <c r="DJ241" s="86"/>
      <c r="DK241" s="86"/>
      <c r="DL241" s="86"/>
      <c r="DM241" s="152"/>
      <c r="DN241" s="86"/>
      <c r="DO241" s="86"/>
      <c r="DP241" s="86"/>
      <c r="DQ241" s="86"/>
      <c r="DR241" s="86"/>
      <c r="DS241" s="86"/>
      <c r="DT241" s="86"/>
      <c r="DU241" s="152"/>
      <c r="DV241" s="86"/>
      <c r="DW241" s="86"/>
      <c r="DX241" s="86"/>
      <c r="DY241" s="86"/>
      <c r="DZ241" s="86"/>
      <c r="EA241" s="86"/>
      <c r="EB241" s="86"/>
      <c r="EC241" s="152"/>
      <c r="ED241" s="86"/>
      <c r="EE241" s="86"/>
      <c r="EF241" s="86"/>
      <c r="EG241" s="86"/>
      <c r="EH241" s="86"/>
      <c r="EI241" s="86"/>
      <c r="EJ241" s="86"/>
      <c r="EK241" s="152"/>
      <c r="EL241" s="86"/>
      <c r="EM241" s="86"/>
      <c r="EN241" s="86"/>
      <c r="EO241" s="86"/>
      <c r="EP241" s="86"/>
      <c r="EQ241" s="86"/>
      <c r="ER241" s="86"/>
      <c r="ES241" s="152"/>
      <c r="ET241" s="86"/>
      <c r="EU241" s="86"/>
      <c r="EV241" s="86"/>
      <c r="EW241" s="86"/>
      <c r="EX241" s="86"/>
      <c r="EY241" s="86"/>
      <c r="EZ241" s="86"/>
      <c r="FA241" s="152"/>
      <c r="FB241" s="86"/>
      <c r="FC241" s="86"/>
      <c r="FD241" s="86"/>
      <c r="FE241" s="86"/>
      <c r="FF241" s="86"/>
      <c r="FG241" s="86"/>
      <c r="FH241" s="86"/>
      <c r="FI241" s="152"/>
      <c r="FJ241" s="86"/>
      <c r="FK241" s="86"/>
      <c r="FL241" s="86"/>
      <c r="FM241" s="86"/>
      <c r="FN241" s="86"/>
      <c r="FO241" s="86"/>
      <c r="FP241" s="86"/>
      <c r="FQ241" s="152"/>
      <c r="FR241" s="86"/>
      <c r="FS241" s="86"/>
      <c r="FT241" s="86"/>
      <c r="FU241" s="86"/>
      <c r="FV241" s="86"/>
      <c r="FW241" s="86"/>
      <c r="FX241" s="86"/>
      <c r="FY241" s="152"/>
      <c r="FZ241" s="86"/>
      <c r="GA241" s="86"/>
      <c r="GB241" s="86"/>
      <c r="GC241" s="86"/>
      <c r="GD241" s="86"/>
      <c r="GE241" s="86"/>
      <c r="GF241" s="86"/>
      <c r="GG241" s="152"/>
      <c r="GH241" s="86"/>
      <c r="GI241" s="86"/>
      <c r="GJ241" s="86"/>
      <c r="GK241" s="86"/>
      <c r="GL241" s="86"/>
      <c r="GM241" s="86"/>
      <c r="GN241" s="86"/>
      <c r="GO241" s="152"/>
      <c r="GP241" s="86"/>
      <c r="GQ241" s="86"/>
      <c r="GR241" s="86"/>
      <c r="GS241" s="86"/>
      <c r="GT241" s="86"/>
      <c r="GU241" s="86"/>
      <c r="GV241" s="86"/>
      <c r="GW241" s="152"/>
      <c r="GX241" s="86"/>
      <c r="GY241" s="86"/>
      <c r="GZ241" s="86"/>
      <c r="HA241" s="86"/>
      <c r="HB241" s="86"/>
      <c r="HC241" s="86"/>
      <c r="HD241" s="86"/>
      <c r="HE241" s="152"/>
      <c r="HF241" s="86"/>
      <c r="HG241" s="86"/>
      <c r="HH241" s="86"/>
      <c r="HI241" s="86"/>
      <c r="HJ241" s="86"/>
      <c r="HK241" s="86"/>
      <c r="HL241" s="86"/>
      <c r="HM241" s="152"/>
      <c r="HN241" s="86"/>
      <c r="HO241" s="86"/>
      <c r="HP241" s="86"/>
      <c r="HQ241" s="86"/>
      <c r="HR241" s="86"/>
      <c r="HS241" s="86"/>
      <c r="HT241" s="86"/>
      <c r="HU241" s="152"/>
      <c r="HV241" s="86"/>
      <c r="HW241" s="86"/>
      <c r="HX241" s="86"/>
    </row>
    <row r="242" spans="2:232" ht="15" x14ac:dyDescent="0.25">
      <c r="B242" s="4"/>
      <c r="C242" s="4"/>
      <c r="D242" s="5"/>
      <c r="E242" s="5"/>
      <c r="F242" s="5"/>
      <c r="G242" s="5"/>
      <c r="H242" s="5"/>
      <c r="J242" s="5"/>
      <c r="L242" s="4"/>
      <c r="M242" s="4"/>
      <c r="N242" s="5"/>
      <c r="O242" s="5"/>
      <c r="P242" s="5"/>
      <c r="Q242" s="5"/>
      <c r="R242" s="5"/>
      <c r="T242" s="5"/>
      <c r="V242" s="4"/>
      <c r="W242" s="4"/>
      <c r="X242" s="5"/>
      <c r="Y242" s="5"/>
      <c r="Z242" s="5"/>
      <c r="AA242" s="5"/>
      <c r="AB242" s="5"/>
      <c r="AC242" s="5"/>
      <c r="AD242" s="5"/>
      <c r="AE242" s="5"/>
      <c r="AF242" s="43"/>
      <c r="AG242" s="4"/>
      <c r="AH242" s="4"/>
      <c r="AI242" s="5"/>
      <c r="AJ242" s="5"/>
      <c r="AK242" s="5"/>
      <c r="AL242" s="5"/>
      <c r="AM242" s="5"/>
      <c r="AN242" s="5"/>
      <c r="AO242" s="5"/>
      <c r="AP242" s="5"/>
    </row>
    <row r="243" spans="2:232" ht="8.25" customHeight="1" x14ac:dyDescent="0.25">
      <c r="B243" s="4"/>
      <c r="C243" s="4"/>
      <c r="D243" s="5"/>
      <c r="E243" s="5"/>
      <c r="F243" s="5"/>
      <c r="G243" s="5"/>
      <c r="H243" s="5"/>
      <c r="J243" s="5"/>
      <c r="L243" s="4"/>
      <c r="M243" s="4"/>
      <c r="N243" s="5"/>
      <c r="O243" s="5"/>
      <c r="P243" s="5"/>
      <c r="Q243" s="5"/>
      <c r="R243" s="5"/>
      <c r="T243" s="5"/>
      <c r="V243" s="4"/>
      <c r="W243" s="4"/>
      <c r="X243" s="5"/>
      <c r="Y243" s="5"/>
      <c r="Z243" s="5"/>
      <c r="AA243" s="5"/>
      <c r="AB243" s="5"/>
      <c r="AC243" s="5"/>
      <c r="AD243" s="5"/>
      <c r="AF243" s="43"/>
      <c r="AG243" s="4"/>
      <c r="AH243" s="4"/>
      <c r="AI243" s="5"/>
      <c r="AJ243" s="5"/>
      <c r="AK243" s="5"/>
      <c r="AL243" s="5"/>
      <c r="AM243" s="5"/>
      <c r="AN243" s="5"/>
      <c r="AO243" s="5"/>
    </row>
    <row r="244" spans="2:232" ht="15" customHeight="1" x14ac:dyDescent="0.25">
      <c r="C244" s="9"/>
      <c r="D244" s="9"/>
      <c r="E244" s="9"/>
      <c r="F244" s="9"/>
      <c r="G244" s="9"/>
      <c r="H244" s="9"/>
      <c r="I244" s="191"/>
      <c r="J244" s="9"/>
      <c r="M244" s="9"/>
      <c r="N244" s="9"/>
      <c r="O244" s="9"/>
      <c r="P244" s="9"/>
      <c r="Q244" s="9"/>
      <c r="R244" s="9"/>
      <c r="S244" s="191"/>
      <c r="T244" s="9"/>
      <c r="W244" s="9"/>
      <c r="X244" s="9"/>
      <c r="Y244" s="9"/>
      <c r="Z244" s="9"/>
      <c r="AA244" s="9"/>
      <c r="AB244" s="9"/>
      <c r="AC244" s="9"/>
      <c r="AD244" s="9"/>
      <c r="AE244" s="5"/>
      <c r="AF244" s="43"/>
      <c r="AH244" s="9"/>
      <c r="AI244" s="9"/>
      <c r="AJ244" s="9"/>
      <c r="AK244" s="9"/>
      <c r="AL244" s="9"/>
      <c r="AM244" s="9"/>
      <c r="AN244" s="9"/>
      <c r="AO244" s="9"/>
      <c r="AP244" s="5"/>
    </row>
    <row r="245" spans="2:232" ht="12" customHeight="1" x14ac:dyDescent="0.25">
      <c r="C245" s="125"/>
      <c r="D245" s="125"/>
      <c r="E245" s="126"/>
      <c r="F245" s="126"/>
      <c r="G245" s="126"/>
      <c r="H245" s="126"/>
      <c r="I245" s="192"/>
      <c r="J245" s="126"/>
      <c r="M245" s="125"/>
      <c r="N245" s="125"/>
      <c r="O245" s="126"/>
      <c r="P245" s="126"/>
      <c r="Q245" s="126"/>
      <c r="R245" s="126"/>
      <c r="S245" s="192"/>
      <c r="T245" s="126"/>
      <c r="W245" s="125"/>
      <c r="X245" s="125"/>
      <c r="Y245" s="126"/>
      <c r="Z245" s="126"/>
      <c r="AA245" s="126"/>
      <c r="AB245" s="126"/>
      <c r="AC245" s="126"/>
      <c r="AD245" s="126"/>
      <c r="AF245" s="43"/>
      <c r="AH245" s="125"/>
      <c r="AI245" s="125"/>
      <c r="AJ245" s="126"/>
      <c r="AK245" s="126"/>
      <c r="AL245" s="126"/>
      <c r="AM245" s="126"/>
      <c r="AN245" s="126"/>
      <c r="AO245" s="126"/>
    </row>
    <row r="246" spans="2:232" ht="37.5" customHeight="1" x14ac:dyDescent="0.25">
      <c r="B246" s="127"/>
      <c r="C246" s="127"/>
      <c r="D246" s="127"/>
      <c r="E246" s="127"/>
      <c r="F246" s="127"/>
      <c r="G246" s="127"/>
      <c r="H246" s="127"/>
      <c r="I246" s="193"/>
      <c r="J246" s="127"/>
      <c r="L246" s="127"/>
      <c r="M246" s="127"/>
      <c r="N246" s="127"/>
      <c r="O246" s="127"/>
      <c r="P246" s="127"/>
      <c r="Q246" s="127"/>
      <c r="R246" s="127"/>
      <c r="S246" s="193"/>
      <c r="T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F246" s="43"/>
      <c r="AG246" s="127"/>
      <c r="AH246" s="127"/>
      <c r="AI246" s="127"/>
      <c r="AJ246" s="127"/>
      <c r="AK246" s="127"/>
      <c r="AL246" s="127"/>
      <c r="AM246" s="127"/>
      <c r="AN246" s="127"/>
      <c r="AO246" s="127"/>
    </row>
    <row r="247" spans="2:232" ht="18" customHeight="1" x14ac:dyDescent="0.25">
      <c r="B247" s="30"/>
      <c r="C247" s="26"/>
      <c r="D247" s="26"/>
      <c r="E247" s="26"/>
      <c r="F247" s="26"/>
      <c r="G247" s="26"/>
      <c r="H247" s="26"/>
      <c r="I247" s="194"/>
      <c r="J247" s="26"/>
      <c r="L247" s="30"/>
      <c r="M247" s="26"/>
      <c r="N247" s="26"/>
      <c r="O247" s="26"/>
      <c r="P247" s="26"/>
      <c r="Q247" s="26"/>
      <c r="R247" s="26"/>
      <c r="S247" s="194"/>
      <c r="T247" s="26"/>
      <c r="V247" s="30"/>
      <c r="W247" s="176"/>
      <c r="X247" s="176"/>
      <c r="Y247" s="176"/>
      <c r="Z247" s="176"/>
      <c r="AA247" s="176"/>
      <c r="AB247" s="176"/>
      <c r="AC247" s="176"/>
      <c r="AD247" s="176"/>
      <c r="AE247" s="171"/>
      <c r="AF247" s="43"/>
      <c r="AG247" s="30"/>
      <c r="AH247" s="176"/>
      <c r="AI247" s="176"/>
      <c r="AJ247" s="176"/>
      <c r="AK247" s="176"/>
      <c r="AL247" s="176"/>
      <c r="AM247" s="176"/>
      <c r="AN247" s="176"/>
      <c r="AO247" s="176"/>
      <c r="AP247" s="171"/>
    </row>
    <row r="248" spans="2:232" ht="18" customHeight="1" x14ac:dyDescent="0.25">
      <c r="B248" s="30"/>
      <c r="C248" s="26"/>
      <c r="D248" s="26"/>
      <c r="E248" s="26"/>
      <c r="F248" s="26"/>
      <c r="G248" s="26"/>
      <c r="H248" s="26"/>
      <c r="I248" s="194"/>
      <c r="J248" s="26"/>
      <c r="L248" s="30"/>
      <c r="M248" s="26"/>
      <c r="N248" s="26"/>
      <c r="O248" s="26"/>
      <c r="P248" s="26"/>
      <c r="Q248" s="26"/>
      <c r="R248" s="26"/>
      <c r="S248" s="194"/>
      <c r="T248" s="26"/>
      <c r="V248" s="30"/>
      <c r="W248" s="176"/>
      <c r="X248" s="176"/>
      <c r="Y248" s="176"/>
      <c r="Z248" s="176"/>
      <c r="AA248" s="176"/>
      <c r="AB248" s="176"/>
      <c r="AC248" s="176"/>
      <c r="AD248" s="176"/>
      <c r="AE248" s="171"/>
      <c r="AF248" s="43"/>
      <c r="AG248" s="30"/>
      <c r="AH248" s="176"/>
      <c r="AI248" s="176"/>
      <c r="AJ248" s="176"/>
      <c r="AK248" s="176"/>
      <c r="AL248" s="176"/>
      <c r="AM248" s="176"/>
      <c r="AN248" s="176"/>
      <c r="AO248" s="176"/>
      <c r="AP248" s="171"/>
    </row>
    <row r="249" spans="2:232" x14ac:dyDescent="0.25">
      <c r="B249" s="30"/>
      <c r="C249" s="26"/>
      <c r="D249" s="26"/>
      <c r="E249" s="26"/>
      <c r="F249" s="26"/>
      <c r="G249" s="26"/>
      <c r="H249" s="26"/>
      <c r="I249" s="194"/>
      <c r="J249" s="26"/>
      <c r="L249" s="30"/>
      <c r="M249" s="26"/>
      <c r="N249" s="26"/>
      <c r="O249" s="26"/>
      <c r="P249" s="26"/>
      <c r="Q249" s="26"/>
      <c r="R249" s="26"/>
      <c r="S249" s="194"/>
      <c r="T249" s="26"/>
      <c r="V249" s="30"/>
      <c r="W249" s="176"/>
      <c r="X249" s="176"/>
      <c r="Y249" s="176"/>
      <c r="Z249" s="176"/>
      <c r="AA249" s="176"/>
      <c r="AB249" s="176"/>
      <c r="AC249" s="176"/>
      <c r="AD249" s="176"/>
      <c r="AE249" s="171"/>
      <c r="AF249" s="43"/>
      <c r="AG249" s="30"/>
      <c r="AH249" s="176"/>
      <c r="AI249" s="176"/>
      <c r="AJ249" s="176"/>
      <c r="AK249" s="176"/>
      <c r="AL249" s="176"/>
      <c r="AM249" s="176"/>
      <c r="AN249" s="176"/>
      <c r="AO249" s="176"/>
      <c r="AP249" s="171"/>
    </row>
    <row r="250" spans="2:232" x14ac:dyDescent="0.25">
      <c r="B250" s="34"/>
      <c r="C250" s="26"/>
      <c r="D250" s="26"/>
      <c r="E250" s="26"/>
      <c r="F250" s="26"/>
      <c r="G250" s="26"/>
      <c r="H250" s="26"/>
      <c r="I250" s="194"/>
      <c r="J250" s="26"/>
      <c r="L250" s="34"/>
      <c r="M250" s="26"/>
      <c r="N250" s="26"/>
      <c r="O250" s="26"/>
      <c r="P250" s="26"/>
      <c r="Q250" s="26"/>
      <c r="R250" s="26"/>
      <c r="S250" s="194"/>
      <c r="T250" s="26"/>
      <c r="V250" s="34"/>
      <c r="W250" s="176"/>
      <c r="X250" s="176"/>
      <c r="Y250" s="176"/>
      <c r="Z250" s="176"/>
      <c r="AA250" s="176"/>
      <c r="AB250" s="176"/>
      <c r="AC250" s="176"/>
      <c r="AD250" s="176"/>
      <c r="AE250" s="171"/>
      <c r="AF250" s="43"/>
      <c r="AG250" s="34"/>
      <c r="AH250" s="176"/>
      <c r="AI250" s="176"/>
      <c r="AJ250" s="176"/>
      <c r="AK250" s="176"/>
      <c r="AL250" s="176"/>
      <c r="AM250" s="176"/>
      <c r="AN250" s="176"/>
      <c r="AO250" s="176"/>
      <c r="AP250" s="171"/>
    </row>
    <row r="251" spans="2:232" x14ac:dyDescent="0.25">
      <c r="B251" s="30"/>
      <c r="C251" s="26"/>
      <c r="D251" s="26"/>
      <c r="E251" s="26"/>
      <c r="F251" s="26"/>
      <c r="G251" s="26"/>
      <c r="H251" s="26"/>
      <c r="I251" s="194"/>
      <c r="J251" s="26"/>
      <c r="L251" s="30"/>
      <c r="M251" s="26"/>
      <c r="N251" s="26"/>
      <c r="O251" s="26"/>
      <c r="P251" s="26"/>
      <c r="Q251" s="26"/>
      <c r="R251" s="26"/>
      <c r="S251" s="194"/>
      <c r="T251" s="26"/>
      <c r="V251" s="30"/>
      <c r="W251" s="176"/>
      <c r="X251" s="176"/>
      <c r="Y251" s="176"/>
      <c r="Z251" s="176"/>
      <c r="AA251" s="176"/>
      <c r="AB251" s="176"/>
      <c r="AC251" s="176"/>
      <c r="AD251" s="176"/>
      <c r="AE251" s="171"/>
      <c r="AF251" s="43"/>
      <c r="AG251" s="30"/>
      <c r="AH251" s="176"/>
      <c r="AI251" s="176"/>
      <c r="AJ251" s="176"/>
      <c r="AK251" s="176"/>
      <c r="AL251" s="176"/>
      <c r="AM251" s="176"/>
      <c r="AN251" s="176"/>
      <c r="AO251" s="176"/>
      <c r="AP251" s="171"/>
    </row>
    <row r="252" spans="2:232" x14ac:dyDescent="0.25">
      <c r="B252" s="30"/>
      <c r="C252" s="26"/>
      <c r="D252" s="26"/>
      <c r="E252" s="26"/>
      <c r="F252" s="26"/>
      <c r="G252" s="26"/>
      <c r="H252" s="26"/>
      <c r="I252" s="194"/>
      <c r="J252" s="26"/>
      <c r="L252" s="30"/>
      <c r="M252" s="26"/>
      <c r="N252" s="26"/>
      <c r="O252" s="26"/>
      <c r="P252" s="26"/>
      <c r="Q252" s="26"/>
      <c r="R252" s="26"/>
      <c r="S252" s="194"/>
      <c r="T252" s="26"/>
      <c r="V252" s="30"/>
      <c r="W252" s="176"/>
      <c r="X252" s="176"/>
      <c r="Y252" s="176"/>
      <c r="Z252" s="176"/>
      <c r="AA252" s="176"/>
      <c r="AB252" s="176"/>
      <c r="AC252" s="176"/>
      <c r="AD252" s="176"/>
      <c r="AE252" s="171"/>
      <c r="AF252" s="43"/>
      <c r="AG252" s="30"/>
      <c r="AH252" s="176"/>
      <c r="AI252" s="176"/>
      <c r="AJ252" s="176"/>
      <c r="AK252" s="176"/>
      <c r="AL252" s="176"/>
      <c r="AM252" s="176"/>
      <c r="AN252" s="176"/>
      <c r="AO252" s="176"/>
      <c r="AP252" s="171"/>
    </row>
    <row r="253" spans="2:232" ht="18" customHeight="1" x14ac:dyDescent="0.25">
      <c r="B253" s="30"/>
      <c r="C253" s="26"/>
      <c r="D253" s="26"/>
      <c r="E253" s="26"/>
      <c r="F253" s="26"/>
      <c r="G253" s="26"/>
      <c r="H253" s="26"/>
      <c r="I253" s="194"/>
      <c r="J253" s="26"/>
      <c r="L253" s="30"/>
      <c r="M253" s="26"/>
      <c r="N253" s="26"/>
      <c r="O253" s="26"/>
      <c r="P253" s="26"/>
      <c r="Q253" s="26"/>
      <c r="R253" s="26"/>
      <c r="S253" s="194"/>
      <c r="T253" s="26"/>
      <c r="V253" s="30"/>
      <c r="W253" s="176"/>
      <c r="X253" s="176"/>
      <c r="Y253" s="176"/>
      <c r="Z253" s="176"/>
      <c r="AA253" s="176"/>
      <c r="AB253" s="176"/>
      <c r="AC253" s="176"/>
      <c r="AD253" s="176"/>
      <c r="AE253" s="171"/>
      <c r="AF253" s="43"/>
      <c r="AG253" s="30"/>
      <c r="AH253" s="176"/>
      <c r="AI253" s="176"/>
      <c r="AJ253" s="176"/>
      <c r="AK253" s="176"/>
      <c r="AL253" s="176"/>
      <c r="AM253" s="176"/>
      <c r="AN253" s="176"/>
      <c r="AO253" s="176"/>
      <c r="AP253" s="171"/>
    </row>
    <row r="254" spans="2:232" ht="18" customHeight="1" x14ac:dyDescent="0.25">
      <c r="B254" s="30"/>
      <c r="C254" s="26"/>
      <c r="D254" s="26"/>
      <c r="E254" s="26"/>
      <c r="F254" s="26"/>
      <c r="G254" s="26"/>
      <c r="H254" s="26"/>
      <c r="I254" s="194"/>
      <c r="J254" s="26"/>
      <c r="L254" s="30"/>
      <c r="M254" s="26"/>
      <c r="N254" s="26"/>
      <c r="O254" s="26"/>
      <c r="P254" s="26"/>
      <c r="Q254" s="26"/>
      <c r="R254" s="26"/>
      <c r="S254" s="194"/>
      <c r="T254" s="26"/>
      <c r="V254" s="30"/>
      <c r="W254" s="176"/>
      <c r="X254" s="176"/>
      <c r="Y254" s="176"/>
      <c r="Z254" s="176"/>
      <c r="AA254" s="176"/>
      <c r="AB254" s="176"/>
      <c r="AC254" s="176"/>
      <c r="AD254" s="176"/>
      <c r="AE254" s="171"/>
      <c r="AF254" s="43"/>
      <c r="AG254" s="30"/>
      <c r="AH254" s="176"/>
      <c r="AI254" s="176"/>
      <c r="AJ254" s="176"/>
      <c r="AK254" s="176"/>
      <c r="AL254" s="176"/>
      <c r="AM254" s="176"/>
      <c r="AN254" s="176"/>
      <c r="AO254" s="176"/>
      <c r="AP254" s="171"/>
    </row>
    <row r="255" spans="2:232" ht="18" customHeight="1" x14ac:dyDescent="0.25">
      <c r="B255" s="30"/>
      <c r="C255" s="26"/>
      <c r="D255" s="26"/>
      <c r="E255" s="26"/>
      <c r="F255" s="26"/>
      <c r="G255" s="26"/>
      <c r="H255" s="26"/>
      <c r="I255" s="194"/>
      <c r="J255" s="26"/>
      <c r="L255" s="30"/>
      <c r="M255" s="26"/>
      <c r="N255" s="26"/>
      <c r="O255" s="26"/>
      <c r="P255" s="26"/>
      <c r="Q255" s="26"/>
      <c r="R255" s="26"/>
      <c r="S255" s="194"/>
      <c r="T255" s="26"/>
      <c r="V255" s="30"/>
      <c r="W255" s="176"/>
      <c r="X255" s="176"/>
      <c r="Y255" s="176"/>
      <c r="Z255" s="176"/>
      <c r="AA255" s="176"/>
      <c r="AB255" s="176"/>
      <c r="AC255" s="176"/>
      <c r="AD255" s="176"/>
      <c r="AE255" s="171"/>
      <c r="AF255" s="43"/>
      <c r="AG255" s="30"/>
      <c r="AH255" s="176"/>
      <c r="AI255" s="176"/>
      <c r="AJ255" s="176"/>
      <c r="AK255" s="176"/>
      <c r="AL255" s="176"/>
      <c r="AM255" s="176"/>
      <c r="AN255" s="176"/>
      <c r="AO255" s="176"/>
      <c r="AP255" s="171"/>
    </row>
    <row r="256" spans="2:232" x14ac:dyDescent="0.25">
      <c r="B256" s="27"/>
      <c r="C256" s="83"/>
      <c r="D256" s="83"/>
      <c r="E256" s="83"/>
      <c r="F256" s="83"/>
      <c r="G256" s="83"/>
      <c r="H256" s="83"/>
      <c r="I256" s="190"/>
      <c r="J256" s="83"/>
      <c r="L256" s="27"/>
      <c r="M256" s="83"/>
      <c r="N256" s="83"/>
      <c r="O256" s="83"/>
      <c r="P256" s="83"/>
      <c r="Q256" s="83"/>
      <c r="R256" s="83"/>
      <c r="S256" s="190"/>
      <c r="T256" s="83"/>
      <c r="V256" s="27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43"/>
      <c r="AG256" s="27"/>
      <c r="AH256" s="173"/>
      <c r="AI256" s="173"/>
      <c r="AJ256" s="173"/>
      <c r="AK256" s="173"/>
      <c r="AL256" s="173"/>
      <c r="AM256" s="173"/>
      <c r="AN256" s="173"/>
      <c r="AO256" s="173"/>
      <c r="AP256" s="173"/>
    </row>
    <row r="257" spans="2:232" ht="18" customHeight="1" x14ac:dyDescent="0.25">
      <c r="B257" s="30"/>
      <c r="C257" s="26"/>
      <c r="D257" s="26"/>
      <c r="E257" s="26"/>
      <c r="F257" s="26"/>
      <c r="G257" s="26"/>
      <c r="H257" s="26"/>
      <c r="I257" s="194"/>
      <c r="J257" s="26"/>
      <c r="L257" s="30"/>
      <c r="M257" s="26"/>
      <c r="N257" s="26"/>
      <c r="O257" s="26"/>
      <c r="P257" s="26"/>
      <c r="Q257" s="26"/>
      <c r="R257" s="26"/>
      <c r="S257" s="194"/>
      <c r="T257" s="26"/>
      <c r="V257" s="30"/>
      <c r="W257" s="176"/>
      <c r="X257" s="176"/>
      <c r="Y257" s="176"/>
      <c r="Z257" s="176"/>
      <c r="AA257" s="176"/>
      <c r="AB257" s="176"/>
      <c r="AC257" s="176"/>
      <c r="AD257" s="176"/>
      <c r="AE257" s="171"/>
      <c r="AF257" s="43"/>
      <c r="AG257" s="30"/>
      <c r="AH257" s="176"/>
      <c r="AI257" s="176"/>
      <c r="AJ257" s="176"/>
      <c r="AK257" s="176"/>
      <c r="AL257" s="176"/>
      <c r="AM257" s="176"/>
      <c r="AN257" s="176"/>
      <c r="AO257" s="176"/>
      <c r="AP257" s="171"/>
    </row>
    <row r="258" spans="2:232" ht="18" customHeight="1" x14ac:dyDescent="0.25">
      <c r="B258" s="30"/>
      <c r="C258" s="26"/>
      <c r="D258" s="26"/>
      <c r="E258" s="26"/>
      <c r="F258" s="26"/>
      <c r="G258" s="26"/>
      <c r="H258" s="26"/>
      <c r="I258" s="194"/>
      <c r="J258" s="26"/>
      <c r="L258" s="30"/>
      <c r="M258" s="26"/>
      <c r="N258" s="26"/>
      <c r="O258" s="26"/>
      <c r="P258" s="26"/>
      <c r="Q258" s="26"/>
      <c r="R258" s="26"/>
      <c r="S258" s="194"/>
      <c r="T258" s="26"/>
      <c r="V258" s="30"/>
      <c r="W258" s="176"/>
      <c r="X258" s="176"/>
      <c r="Y258" s="176"/>
      <c r="Z258" s="176"/>
      <c r="AA258" s="176"/>
      <c r="AB258" s="176"/>
      <c r="AC258" s="176"/>
      <c r="AD258" s="176"/>
      <c r="AE258" s="171"/>
      <c r="AF258" s="43"/>
      <c r="AG258" s="30"/>
      <c r="AH258" s="176"/>
      <c r="AI258" s="176"/>
      <c r="AJ258" s="176"/>
      <c r="AK258" s="176"/>
      <c r="AL258" s="176"/>
      <c r="AM258" s="176"/>
      <c r="AN258" s="176"/>
      <c r="AO258" s="176"/>
      <c r="AP258" s="171"/>
    </row>
    <row r="259" spans="2:232" ht="18" customHeight="1" x14ac:dyDescent="0.25">
      <c r="B259" s="30"/>
      <c r="C259" s="26"/>
      <c r="D259" s="26"/>
      <c r="E259" s="26"/>
      <c r="F259" s="26"/>
      <c r="G259" s="26"/>
      <c r="H259" s="26"/>
      <c r="I259" s="194"/>
      <c r="J259" s="26"/>
      <c r="L259" s="30"/>
      <c r="M259" s="26"/>
      <c r="N259" s="26"/>
      <c r="O259" s="26"/>
      <c r="P259" s="26"/>
      <c r="Q259" s="26"/>
      <c r="R259" s="26"/>
      <c r="S259" s="194"/>
      <c r="T259" s="26"/>
      <c r="V259" s="30"/>
      <c r="W259" s="176"/>
      <c r="X259" s="176"/>
      <c r="Y259" s="176"/>
      <c r="Z259" s="176"/>
      <c r="AA259" s="176"/>
      <c r="AB259" s="176"/>
      <c r="AC259" s="176"/>
      <c r="AD259" s="176"/>
      <c r="AE259" s="171"/>
      <c r="AF259" s="43"/>
      <c r="AG259" s="30"/>
      <c r="AH259" s="176"/>
      <c r="AI259" s="176"/>
      <c r="AJ259" s="176"/>
      <c r="AK259" s="176"/>
      <c r="AL259" s="176"/>
      <c r="AM259" s="176"/>
      <c r="AN259" s="176"/>
      <c r="AO259" s="176"/>
      <c r="AP259" s="171"/>
    </row>
    <row r="260" spans="2:232" x14ac:dyDescent="0.25">
      <c r="B260" s="27"/>
      <c r="C260" s="83"/>
      <c r="D260" s="83"/>
      <c r="E260" s="83"/>
      <c r="F260" s="83"/>
      <c r="G260" s="83"/>
      <c r="H260" s="83"/>
      <c r="I260" s="190"/>
      <c r="J260" s="83"/>
      <c r="L260" s="27"/>
      <c r="M260" s="83"/>
      <c r="N260" s="83"/>
      <c r="O260" s="83"/>
      <c r="P260" s="83"/>
      <c r="Q260" s="83"/>
      <c r="R260" s="83"/>
      <c r="S260" s="190"/>
      <c r="T260" s="83"/>
      <c r="V260" s="27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43"/>
      <c r="AG260" s="27"/>
      <c r="AH260" s="173"/>
      <c r="AI260" s="173"/>
      <c r="AJ260" s="173"/>
      <c r="AK260" s="173"/>
      <c r="AL260" s="173"/>
      <c r="AM260" s="173"/>
      <c r="AN260" s="173"/>
      <c r="AO260" s="173"/>
      <c r="AP260" s="173"/>
    </row>
    <row r="261" spans="2:232" ht="12.75" customHeight="1" x14ac:dyDescent="0.25">
      <c r="B261" s="27"/>
      <c r="C261" s="83"/>
      <c r="D261" s="83"/>
      <c r="E261" s="83"/>
      <c r="F261" s="83"/>
      <c r="G261" s="83"/>
      <c r="H261" s="83"/>
      <c r="I261" s="190"/>
      <c r="J261" s="83"/>
      <c r="L261" s="27"/>
      <c r="M261" s="83"/>
      <c r="N261" s="83"/>
      <c r="O261" s="83"/>
      <c r="P261" s="83"/>
      <c r="Q261" s="83"/>
      <c r="R261" s="83"/>
      <c r="S261" s="190"/>
      <c r="T261" s="83"/>
      <c r="V261" s="160"/>
    </row>
    <row r="262" spans="2:232" ht="13.5" customHeight="1" x14ac:dyDescent="0.25">
      <c r="B262" s="160"/>
      <c r="C262" s="86"/>
      <c r="D262" s="86"/>
      <c r="E262" s="86"/>
      <c r="F262" s="86"/>
      <c r="G262" s="86"/>
      <c r="H262" s="86"/>
      <c r="I262" s="86"/>
      <c r="J262" s="86"/>
      <c r="L262" s="85"/>
      <c r="M262" s="86"/>
      <c r="N262" s="86"/>
      <c r="O262" s="86"/>
      <c r="P262" s="86"/>
      <c r="Q262" s="86"/>
      <c r="R262" s="86"/>
      <c r="S262" s="86"/>
      <c r="T262" s="86"/>
      <c r="U262" s="86"/>
      <c r="V262" s="160"/>
      <c r="W262" s="86"/>
      <c r="X262" s="86"/>
      <c r="Y262" s="86"/>
      <c r="Z262" s="86"/>
      <c r="AA262" s="86"/>
      <c r="AB262" s="86"/>
      <c r="AC262" s="86"/>
      <c r="AD262" s="86"/>
      <c r="AE262" s="152"/>
      <c r="AF262" s="86"/>
      <c r="AG262" s="152"/>
      <c r="AH262" s="86"/>
      <c r="AI262" s="86"/>
      <c r="AJ262" s="86"/>
      <c r="AK262" s="86"/>
      <c r="AL262" s="86"/>
      <c r="AM262" s="86"/>
      <c r="AN262" s="86"/>
      <c r="AO262" s="86"/>
      <c r="AP262" s="152"/>
      <c r="AQ262" s="86"/>
      <c r="AR262" s="86"/>
      <c r="AS262" s="152"/>
      <c r="AT262" s="86"/>
      <c r="AU262" s="86"/>
      <c r="AV262" s="86"/>
      <c r="AW262" s="86"/>
      <c r="AX262" s="86"/>
      <c r="AY262" s="86"/>
      <c r="AZ262" s="86"/>
      <c r="BA262" s="152"/>
      <c r="BB262" s="86"/>
      <c r="BC262" s="86"/>
      <c r="BD262" s="86"/>
      <c r="BE262" s="86"/>
      <c r="BF262" s="86"/>
      <c r="BG262" s="86"/>
      <c r="BH262" s="86"/>
      <c r="BI262" s="152"/>
      <c r="BJ262" s="86"/>
      <c r="BK262" s="86"/>
      <c r="BL262" s="86"/>
      <c r="BM262" s="86"/>
      <c r="BN262" s="86"/>
      <c r="BO262" s="86"/>
      <c r="BP262" s="86"/>
      <c r="BQ262" s="152"/>
      <c r="BR262" s="86"/>
      <c r="BS262" s="86"/>
      <c r="BT262" s="86"/>
      <c r="BU262" s="86"/>
      <c r="BV262" s="86"/>
      <c r="BW262" s="86"/>
      <c r="BX262" s="86"/>
      <c r="BY262" s="152"/>
      <c r="BZ262" s="86"/>
      <c r="CA262" s="86"/>
      <c r="CB262" s="86"/>
      <c r="CC262" s="86"/>
      <c r="CD262" s="86"/>
      <c r="CE262" s="86"/>
      <c r="CF262" s="86"/>
      <c r="CG262" s="152"/>
      <c r="CH262" s="86"/>
      <c r="CI262" s="86"/>
      <c r="CJ262" s="86"/>
      <c r="CK262" s="86"/>
      <c r="CL262" s="86"/>
      <c r="CM262" s="86"/>
      <c r="CN262" s="86"/>
      <c r="CO262" s="152"/>
      <c r="CP262" s="86"/>
      <c r="CQ262" s="86"/>
      <c r="CR262" s="86"/>
      <c r="CS262" s="86"/>
      <c r="CT262" s="86"/>
      <c r="CU262" s="86"/>
      <c r="CV262" s="86"/>
      <c r="CW262" s="152"/>
      <c r="CX262" s="86"/>
      <c r="CY262" s="86"/>
      <c r="CZ262" s="86"/>
      <c r="DA262" s="86"/>
      <c r="DB262" s="86"/>
      <c r="DC262" s="86"/>
      <c r="DD262" s="86"/>
      <c r="DE262" s="152"/>
      <c r="DF262" s="86"/>
      <c r="DG262" s="86"/>
      <c r="DH262" s="86"/>
      <c r="DI262" s="86"/>
      <c r="DJ262" s="86"/>
      <c r="DK262" s="86"/>
      <c r="DL262" s="86"/>
      <c r="DM262" s="152"/>
      <c r="DN262" s="86"/>
      <c r="DO262" s="86"/>
      <c r="DP262" s="86"/>
      <c r="DQ262" s="86"/>
      <c r="DR262" s="86"/>
      <c r="DS262" s="86"/>
      <c r="DT262" s="86"/>
      <c r="DU262" s="152"/>
      <c r="DV262" s="86"/>
      <c r="DW262" s="86"/>
      <c r="DX262" s="86"/>
      <c r="DY262" s="86"/>
      <c r="DZ262" s="86"/>
      <c r="EA262" s="86"/>
      <c r="EB262" s="86"/>
      <c r="EC262" s="152"/>
      <c r="ED262" s="86"/>
      <c r="EE262" s="86"/>
      <c r="EF262" s="86"/>
      <c r="EG262" s="86"/>
      <c r="EH262" s="86"/>
      <c r="EI262" s="86"/>
      <c r="EJ262" s="86"/>
      <c r="EK262" s="152"/>
      <c r="EL262" s="86"/>
      <c r="EM262" s="86"/>
      <c r="EN262" s="86"/>
      <c r="EO262" s="86"/>
      <c r="EP262" s="86"/>
      <c r="EQ262" s="86"/>
      <c r="ER262" s="86"/>
      <c r="ES262" s="152"/>
      <c r="ET262" s="86"/>
      <c r="EU262" s="86"/>
      <c r="EV262" s="86"/>
      <c r="EW262" s="86"/>
      <c r="EX262" s="86"/>
      <c r="EY262" s="86"/>
      <c r="EZ262" s="86"/>
      <c r="FA262" s="152"/>
      <c r="FB262" s="86"/>
      <c r="FC262" s="86"/>
      <c r="FD262" s="86"/>
      <c r="FE262" s="86"/>
      <c r="FF262" s="86"/>
      <c r="FG262" s="86"/>
      <c r="FH262" s="86"/>
      <c r="FI262" s="152"/>
      <c r="FJ262" s="86"/>
      <c r="FK262" s="86"/>
      <c r="FL262" s="86"/>
      <c r="FM262" s="86"/>
      <c r="FN262" s="86"/>
      <c r="FO262" s="86"/>
      <c r="FP262" s="86"/>
      <c r="FQ262" s="152"/>
      <c r="FR262" s="86"/>
      <c r="FS262" s="86"/>
      <c r="FT262" s="86"/>
      <c r="FU262" s="86"/>
      <c r="FV262" s="86"/>
      <c r="FW262" s="86"/>
      <c r="FX262" s="86"/>
      <c r="FY262" s="152"/>
      <c r="FZ262" s="86"/>
      <c r="GA262" s="86"/>
      <c r="GB262" s="86"/>
      <c r="GC262" s="86"/>
      <c r="GD262" s="86"/>
      <c r="GE262" s="86"/>
      <c r="GF262" s="86"/>
      <c r="GG262" s="152"/>
      <c r="GH262" s="86"/>
      <c r="GI262" s="86"/>
      <c r="GJ262" s="86"/>
      <c r="GK262" s="86"/>
      <c r="GL262" s="86"/>
      <c r="GM262" s="86"/>
      <c r="GN262" s="86"/>
      <c r="GO262" s="152"/>
      <c r="GP262" s="86"/>
      <c r="GQ262" s="86"/>
      <c r="GR262" s="86"/>
      <c r="GS262" s="86"/>
      <c r="GT262" s="86"/>
      <c r="GU262" s="86"/>
      <c r="GV262" s="86"/>
      <c r="GW262" s="152"/>
      <c r="GX262" s="86"/>
      <c r="GY262" s="86"/>
      <c r="GZ262" s="86"/>
      <c r="HA262" s="86"/>
      <c r="HB262" s="86"/>
      <c r="HC262" s="86"/>
      <c r="HD262" s="86"/>
      <c r="HE262" s="152"/>
      <c r="HF262" s="86"/>
      <c r="HG262" s="86"/>
      <c r="HH262" s="86"/>
      <c r="HI262" s="86"/>
      <c r="HJ262" s="86"/>
      <c r="HK262" s="86"/>
      <c r="HL262" s="86"/>
      <c r="HM262" s="152"/>
      <c r="HN262" s="86"/>
      <c r="HO262" s="86"/>
      <c r="HP262" s="86"/>
      <c r="HQ262" s="86"/>
      <c r="HR262" s="86"/>
      <c r="HS262" s="86"/>
      <c r="HT262" s="86"/>
      <c r="HU262" s="152"/>
      <c r="HV262" s="86"/>
      <c r="HW262" s="86"/>
      <c r="HX262" s="86"/>
    </row>
    <row r="263" spans="2:232" ht="12" customHeight="1" x14ac:dyDescent="0.25">
      <c r="B263" s="160"/>
      <c r="C263" s="86"/>
      <c r="D263" s="86"/>
      <c r="E263" s="86"/>
      <c r="F263" s="86"/>
      <c r="G263" s="86"/>
      <c r="H263" s="86"/>
      <c r="I263" s="86"/>
      <c r="J263" s="86"/>
      <c r="L263" s="85"/>
      <c r="M263" s="86"/>
      <c r="N263" s="86"/>
      <c r="O263" s="86"/>
      <c r="P263" s="86"/>
      <c r="Q263" s="86"/>
      <c r="R263" s="86"/>
      <c r="S263" s="86"/>
      <c r="T263" s="86"/>
      <c r="U263" s="86"/>
      <c r="V263" s="160"/>
      <c r="W263" s="86"/>
      <c r="X263" s="86"/>
      <c r="Y263" s="86"/>
      <c r="Z263" s="86"/>
      <c r="AA263" s="86"/>
      <c r="AB263" s="86"/>
      <c r="AC263" s="86"/>
      <c r="AD263" s="86"/>
      <c r="AE263" s="152"/>
      <c r="AF263" s="86"/>
      <c r="AG263" s="152"/>
      <c r="AH263" s="86"/>
      <c r="AI263" s="86"/>
      <c r="AJ263" s="86"/>
      <c r="AK263" s="86"/>
      <c r="AL263" s="86"/>
      <c r="AM263" s="86"/>
      <c r="AN263" s="86"/>
      <c r="AO263" s="86"/>
      <c r="AP263" s="152"/>
      <c r="AQ263" s="86"/>
      <c r="AR263" s="86"/>
      <c r="AS263" s="152"/>
      <c r="AT263" s="86"/>
      <c r="AU263" s="86"/>
      <c r="AV263" s="86"/>
      <c r="AW263" s="86"/>
      <c r="AX263" s="86"/>
      <c r="AY263" s="86"/>
      <c r="AZ263" s="86"/>
      <c r="BA263" s="152"/>
      <c r="BB263" s="86"/>
      <c r="BC263" s="86"/>
      <c r="BD263" s="86"/>
      <c r="BE263" s="86"/>
      <c r="BF263" s="86"/>
      <c r="BG263" s="86"/>
      <c r="BH263" s="86"/>
      <c r="BI263" s="152"/>
      <c r="BJ263" s="86"/>
      <c r="BK263" s="86"/>
      <c r="BL263" s="86"/>
      <c r="BM263" s="86"/>
      <c r="BN263" s="86"/>
      <c r="BO263" s="86"/>
      <c r="BP263" s="86"/>
      <c r="BQ263" s="152"/>
      <c r="BR263" s="86"/>
      <c r="BS263" s="86"/>
      <c r="BT263" s="86"/>
      <c r="BU263" s="86"/>
      <c r="BV263" s="86"/>
      <c r="BW263" s="86"/>
      <c r="BX263" s="86"/>
      <c r="BY263" s="152"/>
      <c r="BZ263" s="86"/>
      <c r="CA263" s="86"/>
      <c r="CB263" s="86"/>
      <c r="CC263" s="86"/>
      <c r="CD263" s="86"/>
      <c r="CE263" s="86"/>
      <c r="CF263" s="86"/>
      <c r="CG263" s="152"/>
      <c r="CH263" s="86"/>
      <c r="CI263" s="86"/>
      <c r="CJ263" s="86"/>
      <c r="CK263" s="86"/>
      <c r="CL263" s="86"/>
      <c r="CM263" s="86"/>
      <c r="CN263" s="86"/>
      <c r="CO263" s="152"/>
      <c r="CP263" s="86"/>
      <c r="CQ263" s="86"/>
      <c r="CR263" s="86"/>
      <c r="CS263" s="86"/>
      <c r="CT263" s="86"/>
      <c r="CU263" s="86"/>
      <c r="CV263" s="86"/>
      <c r="CW263" s="152"/>
      <c r="CX263" s="86"/>
      <c r="CY263" s="86"/>
      <c r="CZ263" s="86"/>
      <c r="DA263" s="86"/>
      <c r="DB263" s="86"/>
      <c r="DC263" s="86"/>
      <c r="DD263" s="86"/>
      <c r="DE263" s="152"/>
      <c r="DF263" s="86"/>
      <c r="DG263" s="86"/>
      <c r="DH263" s="86"/>
      <c r="DI263" s="86"/>
      <c r="DJ263" s="86"/>
      <c r="DK263" s="86"/>
      <c r="DL263" s="86"/>
      <c r="DM263" s="152"/>
      <c r="DN263" s="86"/>
      <c r="DO263" s="86"/>
      <c r="DP263" s="86"/>
      <c r="DQ263" s="86"/>
      <c r="DR263" s="86"/>
      <c r="DS263" s="86"/>
      <c r="DT263" s="86"/>
      <c r="DU263" s="152"/>
      <c r="DV263" s="86"/>
      <c r="DW263" s="86"/>
      <c r="DX263" s="86"/>
      <c r="DY263" s="86"/>
      <c r="DZ263" s="86"/>
      <c r="EA263" s="86"/>
      <c r="EB263" s="86"/>
      <c r="EC263" s="152"/>
      <c r="ED263" s="86"/>
      <c r="EE263" s="86"/>
      <c r="EF263" s="86"/>
      <c r="EG263" s="86"/>
      <c r="EH263" s="86"/>
      <c r="EI263" s="86"/>
      <c r="EJ263" s="86"/>
      <c r="EK263" s="152"/>
      <c r="EL263" s="86"/>
      <c r="EM263" s="86"/>
      <c r="EN263" s="86"/>
      <c r="EO263" s="86"/>
      <c r="EP263" s="86"/>
      <c r="EQ263" s="86"/>
      <c r="ER263" s="86"/>
      <c r="ES263" s="152"/>
      <c r="ET263" s="86"/>
      <c r="EU263" s="86"/>
      <c r="EV263" s="86"/>
      <c r="EW263" s="86"/>
      <c r="EX263" s="86"/>
      <c r="EY263" s="86"/>
      <c r="EZ263" s="86"/>
      <c r="FA263" s="152"/>
      <c r="FB263" s="86"/>
      <c r="FC263" s="86"/>
      <c r="FD263" s="86"/>
      <c r="FE263" s="86"/>
      <c r="FF263" s="86"/>
      <c r="FG263" s="86"/>
      <c r="FH263" s="86"/>
      <c r="FI263" s="152"/>
      <c r="FJ263" s="86"/>
      <c r="FK263" s="86"/>
      <c r="FL263" s="86"/>
      <c r="FM263" s="86"/>
      <c r="FN263" s="86"/>
      <c r="FO263" s="86"/>
      <c r="FP263" s="86"/>
      <c r="FQ263" s="152"/>
      <c r="FR263" s="86"/>
      <c r="FS263" s="86"/>
      <c r="FT263" s="86"/>
      <c r="FU263" s="86"/>
      <c r="FV263" s="86"/>
      <c r="FW263" s="86"/>
      <c r="FX263" s="86"/>
      <c r="FY263" s="152"/>
      <c r="FZ263" s="86"/>
      <c r="GA263" s="86"/>
      <c r="GB263" s="86"/>
      <c r="GC263" s="86"/>
      <c r="GD263" s="86"/>
      <c r="GE263" s="86"/>
      <c r="GF263" s="86"/>
      <c r="GG263" s="152"/>
      <c r="GH263" s="86"/>
      <c r="GI263" s="86"/>
      <c r="GJ263" s="86"/>
      <c r="GK263" s="86"/>
      <c r="GL263" s="86"/>
      <c r="GM263" s="86"/>
      <c r="GN263" s="86"/>
      <c r="GO263" s="152"/>
      <c r="GP263" s="86"/>
      <c r="GQ263" s="86"/>
      <c r="GR263" s="86"/>
      <c r="GS263" s="86"/>
      <c r="GT263" s="86"/>
      <c r="GU263" s="86"/>
      <c r="GV263" s="86"/>
      <c r="GW263" s="152"/>
      <c r="GX263" s="86"/>
      <c r="GY263" s="86"/>
      <c r="GZ263" s="86"/>
      <c r="HA263" s="86"/>
      <c r="HB263" s="86"/>
      <c r="HC263" s="86"/>
      <c r="HD263" s="86"/>
      <c r="HE263" s="152"/>
      <c r="HF263" s="86"/>
      <c r="HG263" s="86"/>
      <c r="HH263" s="86"/>
      <c r="HI263" s="86"/>
      <c r="HJ263" s="86"/>
      <c r="HK263" s="86"/>
      <c r="HL263" s="86"/>
      <c r="HM263" s="152"/>
      <c r="HN263" s="86"/>
      <c r="HO263" s="86"/>
      <c r="HP263" s="86"/>
      <c r="HQ263" s="86"/>
      <c r="HR263" s="86"/>
      <c r="HS263" s="86"/>
      <c r="HT263" s="86"/>
      <c r="HU263" s="152"/>
      <c r="HV263" s="86"/>
      <c r="HW263" s="86"/>
      <c r="HX263" s="86"/>
    </row>
    <row r="264" spans="2:232" ht="15" x14ac:dyDescent="0.25">
      <c r="B264" s="4"/>
      <c r="C264" s="5"/>
      <c r="D264" s="86"/>
      <c r="E264" s="86"/>
      <c r="F264" s="86"/>
      <c r="G264" s="86"/>
      <c r="H264" s="86"/>
      <c r="I264" s="86"/>
      <c r="J264" s="86"/>
      <c r="L264" s="4"/>
      <c r="M264" s="5"/>
      <c r="N264" s="5"/>
      <c r="O264" s="5"/>
      <c r="P264" s="5"/>
      <c r="Q264" s="5"/>
      <c r="R264" s="5"/>
      <c r="T264" s="5"/>
      <c r="V264" s="4"/>
      <c r="W264" s="5"/>
      <c r="X264" s="5"/>
      <c r="Y264" s="5"/>
      <c r="Z264" s="5"/>
      <c r="AA264" s="5"/>
      <c r="AB264" s="5"/>
      <c r="AC264" s="5"/>
      <c r="AD264" s="5"/>
      <c r="AE264" s="5"/>
      <c r="AF264" s="43"/>
      <c r="AG264" s="4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:232" x14ac:dyDescent="0.25">
      <c r="B265" s="27"/>
      <c r="C265" s="83"/>
      <c r="D265" s="86"/>
      <c r="E265" s="86"/>
      <c r="F265" s="86"/>
      <c r="G265" s="86"/>
      <c r="H265" s="86"/>
      <c r="I265" s="86"/>
      <c r="J265" s="86"/>
      <c r="L265" s="27"/>
      <c r="M265" s="83"/>
      <c r="N265" s="83"/>
      <c r="O265" s="83"/>
      <c r="P265" s="83"/>
      <c r="Q265" s="83"/>
      <c r="R265" s="83"/>
      <c r="S265" s="190"/>
      <c r="T265" s="83"/>
    </row>
    <row r="266" spans="2:232" ht="18" customHeight="1" x14ac:dyDescent="0.25">
      <c r="C266" s="26"/>
      <c r="D266" s="26"/>
      <c r="E266" s="26"/>
      <c r="F266" s="26"/>
      <c r="G266" s="26"/>
      <c r="H266" s="26"/>
      <c r="I266" s="194"/>
      <c r="J266" s="26"/>
      <c r="M266" s="26"/>
      <c r="N266" s="26"/>
      <c r="O266" s="26"/>
      <c r="P266" s="26"/>
      <c r="Q266" s="26"/>
      <c r="R266" s="26"/>
      <c r="S266" s="194"/>
      <c r="T266" s="26"/>
    </row>
    <row r="267" spans="2:232" ht="18" customHeight="1" x14ac:dyDescent="0.25">
      <c r="C267" s="26"/>
      <c r="D267" s="26"/>
      <c r="E267" s="26"/>
      <c r="F267" s="26"/>
      <c r="G267" s="26"/>
      <c r="H267" s="26"/>
      <c r="I267" s="194"/>
      <c r="J267" s="26"/>
      <c r="M267" s="26"/>
      <c r="N267" s="26"/>
      <c r="O267" s="26"/>
      <c r="P267" s="26"/>
      <c r="Q267" s="26"/>
      <c r="R267" s="26"/>
      <c r="S267" s="194"/>
      <c r="T267" s="26"/>
    </row>
    <row r="268" spans="2:232" ht="18" customHeight="1" x14ac:dyDescent="0.25">
      <c r="C268" s="26"/>
      <c r="D268" s="26"/>
      <c r="E268" s="26"/>
      <c r="F268" s="26"/>
      <c r="G268" s="26"/>
      <c r="H268" s="26"/>
      <c r="I268" s="194"/>
      <c r="J268" s="26"/>
      <c r="M268" s="26"/>
      <c r="N268" s="26"/>
      <c r="O268" s="26"/>
      <c r="P268" s="26"/>
      <c r="Q268" s="26"/>
      <c r="R268" s="26"/>
      <c r="S268" s="194"/>
      <c r="T268" s="26"/>
    </row>
    <row r="269" spans="2:232" x14ac:dyDescent="0.25">
      <c r="B269" s="27"/>
      <c r="C269" s="83"/>
      <c r="D269" s="83"/>
      <c r="E269" s="83"/>
      <c r="F269" s="83"/>
      <c r="G269" s="83"/>
      <c r="H269" s="83"/>
      <c r="I269" s="190"/>
      <c r="J269" s="83"/>
      <c r="L269" s="27"/>
      <c r="M269" s="83"/>
      <c r="N269" s="83"/>
      <c r="O269" s="83"/>
      <c r="P269" s="83"/>
      <c r="Q269" s="83"/>
      <c r="R269" s="83"/>
      <c r="S269" s="190"/>
      <c r="T269" s="83"/>
    </row>
    <row r="270" spans="2:232" ht="6.75" customHeight="1" x14ac:dyDescent="0.25">
      <c r="B270" s="27"/>
      <c r="C270" s="83"/>
      <c r="D270" s="83"/>
      <c r="E270" s="83"/>
      <c r="F270" s="83"/>
      <c r="G270" s="83"/>
      <c r="H270" s="83"/>
      <c r="I270" s="190"/>
      <c r="J270" s="83"/>
      <c r="L270" s="27"/>
      <c r="M270" s="83"/>
      <c r="N270" s="83"/>
      <c r="O270" s="83"/>
      <c r="P270" s="83"/>
      <c r="Q270" s="83"/>
      <c r="R270" s="83"/>
      <c r="S270" s="190"/>
      <c r="T270" s="83"/>
    </row>
    <row r="271" spans="2:232" ht="13.5" customHeight="1" x14ac:dyDescent="0.25">
      <c r="B271" s="85"/>
      <c r="C271" s="86"/>
      <c r="D271" s="86"/>
      <c r="E271" s="86"/>
      <c r="F271" s="86"/>
      <c r="G271" s="86"/>
      <c r="H271" s="86"/>
      <c r="I271" s="86"/>
      <c r="J271" s="86"/>
      <c r="L271" s="85"/>
      <c r="M271" s="86"/>
      <c r="N271" s="86"/>
      <c r="O271" s="86"/>
      <c r="P271" s="86"/>
      <c r="Q271" s="86"/>
      <c r="R271" s="86"/>
      <c r="S271" s="86"/>
      <c r="T271" s="86"/>
      <c r="U271" s="86"/>
      <c r="V271" s="152"/>
      <c r="W271" s="86"/>
      <c r="X271" s="86"/>
      <c r="Y271" s="86"/>
      <c r="Z271" s="86"/>
      <c r="AA271" s="86"/>
      <c r="AB271" s="86"/>
      <c r="AC271" s="86"/>
      <c r="AD271" s="86"/>
      <c r="AE271" s="152"/>
      <c r="AF271" s="86"/>
      <c r="AG271" s="152"/>
      <c r="AH271" s="86"/>
      <c r="AI271" s="86"/>
      <c r="AJ271" s="86"/>
      <c r="AK271" s="86"/>
      <c r="AL271" s="86"/>
      <c r="AM271" s="86"/>
      <c r="AN271" s="86"/>
      <c r="AO271" s="86"/>
      <c r="AP271" s="152"/>
      <c r="AQ271" s="86"/>
      <c r="AR271" s="86"/>
      <c r="AS271" s="152"/>
      <c r="AT271" s="86"/>
      <c r="AU271" s="86"/>
      <c r="AV271" s="86"/>
      <c r="AW271" s="86"/>
      <c r="AX271" s="86"/>
      <c r="AY271" s="86"/>
      <c r="AZ271" s="86"/>
      <c r="BA271" s="152"/>
      <c r="BB271" s="86"/>
      <c r="BC271" s="86"/>
      <c r="BD271" s="86"/>
      <c r="BE271" s="86"/>
      <c r="BF271" s="86"/>
      <c r="BG271" s="86"/>
      <c r="BH271" s="86"/>
      <c r="BI271" s="152"/>
      <c r="BJ271" s="86"/>
      <c r="BK271" s="86"/>
      <c r="BL271" s="86"/>
      <c r="BM271" s="86"/>
      <c r="BN271" s="86"/>
      <c r="BO271" s="86"/>
      <c r="BP271" s="86"/>
      <c r="BQ271" s="152"/>
      <c r="BR271" s="86"/>
      <c r="BS271" s="86"/>
      <c r="BT271" s="86"/>
      <c r="BU271" s="86"/>
      <c r="BV271" s="86"/>
      <c r="BW271" s="86"/>
      <c r="BX271" s="86"/>
      <c r="BY271" s="152"/>
      <c r="BZ271" s="86"/>
      <c r="CA271" s="86"/>
      <c r="CB271" s="86"/>
      <c r="CC271" s="86"/>
      <c r="CD271" s="86"/>
      <c r="CE271" s="86"/>
      <c r="CF271" s="86"/>
      <c r="CG271" s="152"/>
      <c r="CH271" s="86"/>
      <c r="CI271" s="86"/>
      <c r="CJ271" s="86"/>
      <c r="CK271" s="86"/>
      <c r="CL271" s="86"/>
      <c r="CM271" s="86"/>
      <c r="CN271" s="86"/>
      <c r="CO271" s="152"/>
      <c r="CP271" s="86"/>
      <c r="CQ271" s="86"/>
      <c r="CR271" s="86"/>
      <c r="CS271" s="86"/>
      <c r="CT271" s="86"/>
      <c r="CU271" s="86"/>
      <c r="CV271" s="86"/>
      <c r="CW271" s="152"/>
      <c r="CX271" s="86"/>
      <c r="CY271" s="86"/>
      <c r="CZ271" s="86"/>
      <c r="DA271" s="86"/>
      <c r="DB271" s="86"/>
      <c r="DC271" s="86"/>
      <c r="DD271" s="86"/>
      <c r="DE271" s="152"/>
      <c r="DF271" s="86"/>
      <c r="DG271" s="86"/>
      <c r="DH271" s="86"/>
      <c r="DI271" s="86"/>
      <c r="DJ271" s="86"/>
      <c r="DK271" s="86"/>
      <c r="DL271" s="86"/>
      <c r="DM271" s="152"/>
      <c r="DN271" s="86"/>
      <c r="DO271" s="86"/>
      <c r="DP271" s="86"/>
      <c r="DQ271" s="86"/>
      <c r="DR271" s="86"/>
      <c r="DS271" s="86"/>
      <c r="DT271" s="86"/>
      <c r="DU271" s="152"/>
      <c r="DV271" s="86"/>
      <c r="DW271" s="86"/>
      <c r="DX271" s="86"/>
      <c r="DY271" s="86"/>
      <c r="DZ271" s="86"/>
      <c r="EA271" s="86"/>
      <c r="EB271" s="86"/>
      <c r="EC271" s="152"/>
      <c r="ED271" s="86"/>
      <c r="EE271" s="86"/>
      <c r="EF271" s="86"/>
      <c r="EG271" s="86"/>
      <c r="EH271" s="86"/>
      <c r="EI271" s="86"/>
      <c r="EJ271" s="86"/>
      <c r="EK271" s="152"/>
      <c r="EL271" s="86"/>
      <c r="EM271" s="86"/>
      <c r="EN271" s="86"/>
      <c r="EO271" s="86"/>
      <c r="EP271" s="86"/>
      <c r="EQ271" s="86"/>
      <c r="ER271" s="86"/>
      <c r="ES271" s="152"/>
      <c r="ET271" s="86"/>
      <c r="EU271" s="86"/>
      <c r="EV271" s="86"/>
      <c r="EW271" s="86"/>
      <c r="EX271" s="86"/>
      <c r="EY271" s="86"/>
      <c r="EZ271" s="86"/>
      <c r="FA271" s="152"/>
      <c r="FB271" s="86"/>
      <c r="FC271" s="86"/>
      <c r="FD271" s="86"/>
      <c r="FE271" s="86"/>
      <c r="FF271" s="86"/>
      <c r="FG271" s="86"/>
      <c r="FH271" s="86"/>
      <c r="FI271" s="152"/>
      <c r="FJ271" s="86"/>
      <c r="FK271" s="86"/>
      <c r="FL271" s="86"/>
      <c r="FM271" s="86"/>
      <c r="FN271" s="86"/>
      <c r="FO271" s="86"/>
      <c r="FP271" s="86"/>
      <c r="FQ271" s="152"/>
      <c r="FR271" s="86"/>
      <c r="FS271" s="86"/>
      <c r="FT271" s="86"/>
      <c r="FU271" s="86"/>
      <c r="FV271" s="86"/>
      <c r="FW271" s="86"/>
      <c r="FX271" s="86"/>
      <c r="FY271" s="152"/>
      <c r="FZ271" s="86"/>
      <c r="GA271" s="86"/>
      <c r="GB271" s="86"/>
      <c r="GC271" s="86"/>
      <c r="GD271" s="86"/>
      <c r="GE271" s="86"/>
      <c r="GF271" s="86"/>
      <c r="GG271" s="152"/>
      <c r="GH271" s="86"/>
      <c r="GI271" s="86"/>
      <c r="GJ271" s="86"/>
      <c r="GK271" s="86"/>
      <c r="GL271" s="86"/>
      <c r="GM271" s="86"/>
      <c r="GN271" s="86"/>
      <c r="GO271" s="152"/>
      <c r="GP271" s="86"/>
      <c r="GQ271" s="86"/>
      <c r="GR271" s="86"/>
      <c r="GS271" s="86"/>
      <c r="GT271" s="86"/>
      <c r="GU271" s="86"/>
      <c r="GV271" s="86"/>
      <c r="GW271" s="152"/>
      <c r="GX271" s="86"/>
      <c r="GY271" s="86"/>
      <c r="GZ271" s="86"/>
      <c r="HA271" s="86"/>
      <c r="HB271" s="86"/>
      <c r="HC271" s="86"/>
      <c r="HD271" s="86"/>
      <c r="HE271" s="152"/>
      <c r="HF271" s="86"/>
      <c r="HG271" s="86"/>
      <c r="HH271" s="86"/>
      <c r="HI271" s="86"/>
      <c r="HJ271" s="86"/>
      <c r="HK271" s="86"/>
      <c r="HL271" s="86"/>
      <c r="HM271" s="152"/>
      <c r="HN271" s="86"/>
      <c r="HO271" s="86"/>
      <c r="HP271" s="86"/>
      <c r="HQ271" s="86"/>
      <c r="HR271" s="86"/>
      <c r="HS271" s="86"/>
      <c r="HT271" s="86"/>
      <c r="HU271" s="152"/>
      <c r="HV271" s="86"/>
      <c r="HW271" s="86"/>
      <c r="HX271" s="86"/>
    </row>
    <row r="272" spans="2:232" ht="12" customHeight="1" x14ac:dyDescent="0.25">
      <c r="B272" s="85"/>
      <c r="C272" s="86"/>
      <c r="D272" s="86"/>
      <c r="E272" s="86"/>
      <c r="F272" s="86"/>
      <c r="G272" s="86"/>
      <c r="H272" s="86"/>
      <c r="I272" s="86"/>
      <c r="J272" s="86"/>
      <c r="L272" s="85"/>
      <c r="M272" s="86"/>
      <c r="N272" s="86"/>
      <c r="O272" s="86"/>
      <c r="P272" s="86"/>
      <c r="Q272" s="86"/>
      <c r="R272" s="86"/>
      <c r="S272" s="86"/>
      <c r="T272" s="86"/>
      <c r="U272" s="86"/>
      <c r="V272" s="152"/>
      <c r="W272" s="86"/>
      <c r="X272" s="86"/>
      <c r="Y272" s="86"/>
      <c r="Z272" s="86"/>
      <c r="AA272" s="86"/>
      <c r="AB272" s="86"/>
      <c r="AC272" s="86"/>
      <c r="AD272" s="86"/>
      <c r="AE272" s="152"/>
      <c r="AF272" s="86"/>
      <c r="AG272" s="152"/>
      <c r="AH272" s="86"/>
      <c r="AI272" s="86"/>
      <c r="AJ272" s="86"/>
      <c r="AK272" s="86"/>
      <c r="AL272" s="86"/>
      <c r="AM272" s="86"/>
      <c r="AN272" s="86"/>
      <c r="AO272" s="86"/>
      <c r="AP272" s="152"/>
      <c r="AQ272" s="86"/>
      <c r="AR272" s="86"/>
      <c r="AS272" s="152"/>
      <c r="AT272" s="86"/>
      <c r="AU272" s="86"/>
      <c r="AV272" s="86"/>
      <c r="AW272" s="86"/>
      <c r="AX272" s="86"/>
      <c r="AY272" s="86"/>
      <c r="AZ272" s="86"/>
      <c r="BA272" s="152"/>
      <c r="BB272" s="86"/>
      <c r="BC272" s="86"/>
      <c r="BD272" s="86"/>
      <c r="BE272" s="86"/>
      <c r="BF272" s="86"/>
      <c r="BG272" s="86"/>
      <c r="BH272" s="86"/>
      <c r="BI272" s="152"/>
      <c r="BJ272" s="86"/>
      <c r="BK272" s="86"/>
      <c r="BL272" s="86"/>
      <c r="BM272" s="86"/>
      <c r="BN272" s="86"/>
      <c r="BO272" s="86"/>
      <c r="BP272" s="86"/>
      <c r="BQ272" s="152"/>
      <c r="BR272" s="86"/>
      <c r="BS272" s="86"/>
      <c r="BT272" s="86"/>
      <c r="BU272" s="86"/>
      <c r="BV272" s="86"/>
      <c r="BW272" s="86"/>
      <c r="BX272" s="86"/>
      <c r="BY272" s="152"/>
      <c r="BZ272" s="86"/>
      <c r="CA272" s="86"/>
      <c r="CB272" s="86"/>
      <c r="CC272" s="86"/>
      <c r="CD272" s="86"/>
      <c r="CE272" s="86"/>
      <c r="CF272" s="86"/>
      <c r="CG272" s="152"/>
      <c r="CH272" s="86"/>
      <c r="CI272" s="86"/>
      <c r="CJ272" s="86"/>
      <c r="CK272" s="86"/>
      <c r="CL272" s="86"/>
      <c r="CM272" s="86"/>
      <c r="CN272" s="86"/>
      <c r="CO272" s="152"/>
      <c r="CP272" s="86"/>
      <c r="CQ272" s="86"/>
      <c r="CR272" s="86"/>
      <c r="CS272" s="86"/>
      <c r="CT272" s="86"/>
      <c r="CU272" s="86"/>
      <c r="CV272" s="86"/>
      <c r="CW272" s="152"/>
      <c r="CX272" s="86"/>
      <c r="CY272" s="86"/>
      <c r="CZ272" s="86"/>
      <c r="DA272" s="86"/>
      <c r="DB272" s="86"/>
      <c r="DC272" s="86"/>
      <c r="DD272" s="86"/>
      <c r="DE272" s="152"/>
      <c r="DF272" s="86"/>
      <c r="DG272" s="86"/>
      <c r="DH272" s="86"/>
      <c r="DI272" s="86"/>
      <c r="DJ272" s="86"/>
      <c r="DK272" s="86"/>
      <c r="DL272" s="86"/>
      <c r="DM272" s="152"/>
      <c r="DN272" s="86"/>
      <c r="DO272" s="86"/>
      <c r="DP272" s="86"/>
      <c r="DQ272" s="86"/>
      <c r="DR272" s="86"/>
      <c r="DS272" s="86"/>
      <c r="DT272" s="86"/>
      <c r="DU272" s="152"/>
      <c r="DV272" s="86"/>
      <c r="DW272" s="86"/>
      <c r="DX272" s="86"/>
      <c r="DY272" s="86"/>
      <c r="DZ272" s="86"/>
      <c r="EA272" s="86"/>
      <c r="EB272" s="86"/>
      <c r="EC272" s="152"/>
      <c r="ED272" s="86"/>
      <c r="EE272" s="86"/>
      <c r="EF272" s="86"/>
      <c r="EG272" s="86"/>
      <c r="EH272" s="86"/>
      <c r="EI272" s="86"/>
      <c r="EJ272" s="86"/>
      <c r="EK272" s="152"/>
      <c r="EL272" s="86"/>
      <c r="EM272" s="86"/>
      <c r="EN272" s="86"/>
      <c r="EO272" s="86"/>
      <c r="EP272" s="86"/>
      <c r="EQ272" s="86"/>
      <c r="ER272" s="86"/>
      <c r="ES272" s="152"/>
      <c r="ET272" s="86"/>
      <c r="EU272" s="86"/>
      <c r="EV272" s="86"/>
      <c r="EW272" s="86"/>
      <c r="EX272" s="86"/>
      <c r="EY272" s="86"/>
      <c r="EZ272" s="86"/>
      <c r="FA272" s="152"/>
      <c r="FB272" s="86"/>
      <c r="FC272" s="86"/>
      <c r="FD272" s="86"/>
      <c r="FE272" s="86"/>
      <c r="FF272" s="86"/>
      <c r="FG272" s="86"/>
      <c r="FH272" s="86"/>
      <c r="FI272" s="152"/>
      <c r="FJ272" s="86"/>
      <c r="FK272" s="86"/>
      <c r="FL272" s="86"/>
      <c r="FM272" s="86"/>
      <c r="FN272" s="86"/>
      <c r="FO272" s="86"/>
      <c r="FP272" s="86"/>
      <c r="FQ272" s="152"/>
      <c r="FR272" s="86"/>
      <c r="FS272" s="86"/>
      <c r="FT272" s="86"/>
      <c r="FU272" s="86"/>
      <c r="FV272" s="86"/>
      <c r="FW272" s="86"/>
      <c r="FX272" s="86"/>
      <c r="FY272" s="152"/>
      <c r="FZ272" s="86"/>
      <c r="GA272" s="86"/>
      <c r="GB272" s="86"/>
      <c r="GC272" s="86"/>
      <c r="GD272" s="86"/>
      <c r="GE272" s="86"/>
      <c r="GF272" s="86"/>
      <c r="GG272" s="152"/>
      <c r="GH272" s="86"/>
      <c r="GI272" s="86"/>
      <c r="GJ272" s="86"/>
      <c r="GK272" s="86"/>
      <c r="GL272" s="86"/>
      <c r="GM272" s="86"/>
      <c r="GN272" s="86"/>
      <c r="GO272" s="152"/>
      <c r="GP272" s="86"/>
      <c r="GQ272" s="86"/>
      <c r="GR272" s="86"/>
      <c r="GS272" s="86"/>
      <c r="GT272" s="86"/>
      <c r="GU272" s="86"/>
      <c r="GV272" s="86"/>
      <c r="GW272" s="152"/>
      <c r="GX272" s="86"/>
      <c r="GY272" s="86"/>
      <c r="GZ272" s="86"/>
      <c r="HA272" s="86"/>
      <c r="HB272" s="86"/>
      <c r="HC272" s="86"/>
      <c r="HD272" s="86"/>
      <c r="HE272" s="152"/>
      <c r="HF272" s="86"/>
      <c r="HG272" s="86"/>
      <c r="HH272" s="86"/>
      <c r="HI272" s="86"/>
      <c r="HJ272" s="86"/>
      <c r="HK272" s="86"/>
      <c r="HL272" s="86"/>
      <c r="HM272" s="152"/>
      <c r="HN272" s="86"/>
      <c r="HO272" s="86"/>
      <c r="HP272" s="86"/>
      <c r="HQ272" s="86"/>
      <c r="HR272" s="86"/>
      <c r="HS272" s="86"/>
      <c r="HT272" s="86"/>
      <c r="HU272" s="152"/>
      <c r="HV272" s="86"/>
      <c r="HW272" s="86"/>
      <c r="HX272" s="86"/>
    </row>
    <row r="273" spans="2:232" x14ac:dyDescent="0.25">
      <c r="B273" s="19"/>
      <c r="C273" s="19"/>
      <c r="D273" s="19"/>
      <c r="E273" s="19"/>
      <c r="F273" s="19"/>
      <c r="G273" s="19"/>
      <c r="H273" s="19"/>
      <c r="I273" s="195"/>
      <c r="J273" s="19"/>
      <c r="K273" s="166"/>
      <c r="L273" s="19"/>
      <c r="M273" s="19"/>
      <c r="N273" s="19"/>
      <c r="O273" s="19"/>
      <c r="P273" s="19"/>
      <c r="Q273" s="19"/>
      <c r="R273" s="19"/>
      <c r="S273" s="195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</row>
    <row r="274" spans="2:232" x14ac:dyDescent="0.25">
      <c r="B274" s="19"/>
      <c r="C274" s="19"/>
      <c r="D274" s="19"/>
      <c r="E274" s="19"/>
      <c r="F274" s="19"/>
      <c r="G274" s="19"/>
      <c r="H274" s="19"/>
      <c r="I274" s="195"/>
      <c r="J274" s="19"/>
      <c r="K274" s="166"/>
      <c r="L274" s="19"/>
      <c r="M274" s="19"/>
      <c r="N274" s="19"/>
      <c r="O274" s="19"/>
      <c r="P274" s="19"/>
      <c r="Q274" s="19"/>
      <c r="R274" s="19"/>
      <c r="S274" s="195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</row>
    <row r="275" spans="2:232" x14ac:dyDescent="0.25">
      <c r="B275" s="19"/>
      <c r="L275" s="19"/>
    </row>
    <row r="276" spans="2:232" x14ac:dyDescent="0.25">
      <c r="B276" s="19"/>
      <c r="L276" s="19"/>
    </row>
    <row r="277" spans="2:232" ht="15" x14ac:dyDescent="0.25">
      <c r="B277" s="4"/>
      <c r="C277" s="5"/>
      <c r="D277" s="5"/>
      <c r="E277" s="5"/>
      <c r="F277" s="5"/>
      <c r="G277" s="5"/>
      <c r="H277" s="5"/>
      <c r="J277" s="5"/>
      <c r="L277" s="4"/>
      <c r="M277" s="5"/>
      <c r="N277" s="5"/>
      <c r="O277" s="5"/>
      <c r="P277" s="5"/>
      <c r="Q277" s="5"/>
      <c r="R277" s="5"/>
      <c r="T277" s="5"/>
    </row>
    <row r="278" spans="2:232" ht="8.25" customHeight="1" x14ac:dyDescent="0.25">
      <c r="B278" s="4"/>
      <c r="C278" s="5"/>
      <c r="D278" s="5"/>
      <c r="E278" s="5"/>
      <c r="F278" s="5"/>
      <c r="G278" s="5"/>
      <c r="H278" s="5"/>
      <c r="J278" s="5"/>
      <c r="L278" s="4"/>
      <c r="M278" s="5"/>
      <c r="N278" s="5"/>
      <c r="O278" s="5"/>
      <c r="P278" s="5"/>
      <c r="Q278" s="5"/>
      <c r="R278" s="5"/>
      <c r="T278" s="5"/>
    </row>
    <row r="279" spans="2:232" ht="15" customHeight="1" x14ac:dyDescent="0.25">
      <c r="D279" s="9"/>
      <c r="E279" s="9"/>
      <c r="F279" s="9"/>
      <c r="G279" s="9"/>
      <c r="H279" s="9"/>
      <c r="I279" s="191"/>
      <c r="J279" s="9"/>
      <c r="N279" s="9"/>
      <c r="O279" s="9"/>
      <c r="P279" s="9"/>
      <c r="Q279" s="9"/>
      <c r="R279" s="9"/>
      <c r="S279" s="191"/>
      <c r="T279" s="9"/>
    </row>
    <row r="280" spans="2:232" ht="36.75" customHeight="1" x14ac:dyDescent="0.25">
      <c r="B280" s="127"/>
      <c r="C280" s="127"/>
      <c r="D280" s="127"/>
      <c r="E280" s="127"/>
      <c r="F280" s="127"/>
      <c r="G280" s="127"/>
      <c r="H280" s="127"/>
      <c r="I280" s="193"/>
      <c r="J280" s="127"/>
      <c r="L280" s="127"/>
      <c r="M280" s="127"/>
      <c r="N280" s="127"/>
      <c r="O280" s="127"/>
      <c r="P280" s="127"/>
      <c r="Q280" s="127"/>
      <c r="R280" s="127"/>
      <c r="S280" s="193"/>
      <c r="T280" s="127"/>
    </row>
    <row r="281" spans="2:232" x14ac:dyDescent="0.25">
      <c r="B281" s="30"/>
      <c r="C281" s="26"/>
      <c r="D281" s="26"/>
      <c r="E281" s="26"/>
      <c r="F281" s="26"/>
      <c r="G281" s="26"/>
      <c r="H281" s="26"/>
      <c r="I281" s="194"/>
      <c r="J281" s="26"/>
      <c r="L281" s="30"/>
      <c r="M281" s="26"/>
      <c r="N281" s="26"/>
      <c r="O281" s="26"/>
      <c r="P281" s="26"/>
      <c r="Q281" s="26"/>
      <c r="R281" s="26"/>
      <c r="S281" s="194"/>
      <c r="T281" s="26"/>
    </row>
    <row r="282" spans="2:232" x14ac:dyDescent="0.25">
      <c r="B282" s="30"/>
      <c r="C282" s="26"/>
      <c r="D282" s="26"/>
      <c r="E282" s="26"/>
      <c r="F282" s="26"/>
      <c r="G282" s="26"/>
      <c r="H282" s="26"/>
      <c r="I282" s="194"/>
      <c r="J282" s="26"/>
      <c r="L282" s="30"/>
      <c r="M282" s="26"/>
      <c r="N282" s="26"/>
      <c r="O282" s="26"/>
      <c r="P282" s="26"/>
      <c r="Q282" s="26"/>
      <c r="R282" s="26"/>
      <c r="S282" s="194"/>
      <c r="T282" s="26"/>
    </row>
    <row r="283" spans="2:232" x14ac:dyDescent="0.25">
      <c r="B283" s="30"/>
      <c r="C283" s="26"/>
      <c r="D283" s="26"/>
      <c r="E283" s="26"/>
      <c r="F283" s="26"/>
      <c r="G283" s="26"/>
      <c r="H283" s="26"/>
      <c r="I283" s="194"/>
      <c r="J283" s="26"/>
      <c r="L283" s="30"/>
      <c r="M283" s="26"/>
      <c r="N283" s="26"/>
      <c r="O283" s="26"/>
      <c r="P283" s="26"/>
      <c r="Q283" s="26"/>
      <c r="R283" s="26"/>
      <c r="S283" s="194"/>
      <c r="T283" s="26"/>
    </row>
    <row r="284" spans="2:232" x14ac:dyDescent="0.25">
      <c r="B284" s="30"/>
      <c r="C284" s="26"/>
      <c r="D284" s="26"/>
      <c r="E284" s="26"/>
      <c r="F284" s="26"/>
      <c r="G284" s="26"/>
      <c r="H284" s="26"/>
      <c r="I284" s="194"/>
      <c r="J284" s="26"/>
      <c r="L284" s="30"/>
      <c r="M284" s="26"/>
      <c r="N284" s="26"/>
      <c r="O284" s="26"/>
      <c r="P284" s="26"/>
      <c r="Q284" s="26"/>
      <c r="R284" s="26"/>
      <c r="S284" s="194"/>
      <c r="T284" s="26"/>
    </row>
    <row r="285" spans="2:232" x14ac:dyDescent="0.25">
      <c r="B285" s="30"/>
      <c r="C285" s="26"/>
      <c r="D285" s="26"/>
      <c r="E285" s="26"/>
      <c r="F285" s="26"/>
      <c r="G285" s="26"/>
      <c r="H285" s="26"/>
      <c r="I285" s="194"/>
      <c r="J285" s="26"/>
      <c r="L285" s="30"/>
      <c r="M285" s="26"/>
      <c r="N285" s="26"/>
      <c r="O285" s="26"/>
      <c r="P285" s="26"/>
      <c r="Q285" s="26"/>
      <c r="R285" s="26"/>
      <c r="S285" s="194"/>
      <c r="T285" s="26"/>
    </row>
    <row r="286" spans="2:232" x14ac:dyDescent="0.25">
      <c r="B286" s="30"/>
      <c r="C286" s="26"/>
      <c r="D286" s="26"/>
      <c r="E286" s="26"/>
      <c r="F286" s="26"/>
      <c r="G286" s="26"/>
      <c r="H286" s="26"/>
      <c r="I286" s="194"/>
      <c r="J286" s="26"/>
      <c r="L286" s="30"/>
      <c r="M286" s="26"/>
      <c r="N286" s="26"/>
      <c r="O286" s="26"/>
      <c r="P286" s="26"/>
      <c r="Q286" s="26"/>
      <c r="R286" s="26"/>
      <c r="S286" s="194"/>
      <c r="T286" s="26"/>
    </row>
    <row r="287" spans="2:232" x14ac:dyDescent="0.25">
      <c r="B287" s="30"/>
      <c r="C287" s="26"/>
      <c r="D287" s="26"/>
      <c r="E287" s="26"/>
      <c r="F287" s="26"/>
      <c r="G287" s="26"/>
      <c r="H287" s="26"/>
      <c r="I287" s="194"/>
      <c r="J287" s="26"/>
      <c r="L287" s="30"/>
      <c r="M287" s="26"/>
      <c r="N287" s="26"/>
      <c r="O287" s="26"/>
      <c r="P287" s="26"/>
      <c r="Q287" s="26"/>
      <c r="R287" s="26"/>
      <c r="S287" s="194"/>
      <c r="T287" s="26"/>
    </row>
    <row r="288" spans="2:232" x14ac:dyDescent="0.25">
      <c r="B288" s="30"/>
      <c r="C288" s="26"/>
      <c r="D288" s="26"/>
      <c r="E288" s="26"/>
      <c r="F288" s="26"/>
      <c r="G288" s="26"/>
      <c r="H288" s="26"/>
      <c r="I288" s="194"/>
      <c r="J288" s="26"/>
      <c r="L288" s="30"/>
      <c r="M288" s="26"/>
      <c r="N288" s="26"/>
      <c r="O288" s="26"/>
      <c r="P288" s="26"/>
      <c r="Q288" s="26"/>
      <c r="R288" s="26"/>
      <c r="S288" s="194"/>
      <c r="T288" s="26"/>
    </row>
    <row r="289" spans="2:232" x14ac:dyDescent="0.25">
      <c r="B289" s="27"/>
      <c r="C289" s="83"/>
      <c r="D289" s="83"/>
      <c r="E289" s="83"/>
      <c r="F289" s="83"/>
      <c r="G289" s="83"/>
      <c r="H289" s="83"/>
      <c r="I289" s="190"/>
      <c r="J289" s="83"/>
      <c r="L289" s="27"/>
      <c r="M289" s="83"/>
      <c r="N289" s="83"/>
      <c r="O289" s="83"/>
      <c r="P289" s="83"/>
      <c r="Q289" s="83"/>
      <c r="R289" s="83"/>
      <c r="S289" s="190"/>
      <c r="T289" s="83"/>
    </row>
    <row r="290" spans="2:232" x14ac:dyDescent="0.25">
      <c r="C290" s="26"/>
      <c r="D290" s="26"/>
      <c r="E290" s="26"/>
      <c r="F290" s="26"/>
      <c r="G290" s="26"/>
      <c r="H290" s="26"/>
      <c r="I290" s="194"/>
      <c r="J290" s="26"/>
      <c r="M290" s="26"/>
      <c r="N290" s="26"/>
      <c r="O290" s="26"/>
      <c r="P290" s="26"/>
      <c r="Q290" s="26"/>
      <c r="R290" s="26"/>
      <c r="S290" s="194"/>
      <c r="T290" s="26"/>
    </row>
    <row r="291" spans="2:232" x14ac:dyDescent="0.25">
      <c r="C291" s="26"/>
      <c r="D291" s="26"/>
      <c r="E291" s="26"/>
      <c r="F291" s="26"/>
      <c r="G291" s="26"/>
      <c r="H291" s="26"/>
      <c r="I291" s="194"/>
      <c r="J291" s="26"/>
      <c r="M291" s="26"/>
      <c r="N291" s="26"/>
      <c r="O291" s="26"/>
      <c r="P291" s="26"/>
      <c r="Q291" s="26"/>
      <c r="R291" s="26"/>
      <c r="S291" s="194"/>
      <c r="T291" s="26"/>
    </row>
    <row r="292" spans="2:232" x14ac:dyDescent="0.25">
      <c r="C292" s="26"/>
      <c r="D292" s="26"/>
      <c r="E292" s="26"/>
      <c r="F292" s="26"/>
      <c r="G292" s="26"/>
      <c r="H292" s="26"/>
      <c r="I292" s="194"/>
      <c r="J292" s="26"/>
      <c r="M292" s="26"/>
      <c r="N292" s="26"/>
      <c r="O292" s="26"/>
      <c r="P292" s="26"/>
      <c r="Q292" s="26"/>
      <c r="R292" s="26"/>
      <c r="S292" s="194"/>
      <c r="T292" s="26"/>
    </row>
    <row r="293" spans="2:232" x14ac:dyDescent="0.25">
      <c r="B293" s="27"/>
      <c r="C293" s="83"/>
      <c r="D293" s="83"/>
      <c r="E293" s="83"/>
      <c r="F293" s="83"/>
      <c r="G293" s="83"/>
      <c r="H293" s="83"/>
      <c r="I293" s="190"/>
      <c r="J293" s="83"/>
      <c r="L293" s="27"/>
      <c r="M293" s="83"/>
      <c r="N293" s="83"/>
      <c r="O293" s="83"/>
      <c r="P293" s="83"/>
      <c r="Q293" s="83"/>
      <c r="R293" s="83"/>
      <c r="S293" s="190"/>
      <c r="T293" s="83"/>
    </row>
    <row r="294" spans="2:232" ht="6.75" customHeight="1" x14ac:dyDescent="0.25">
      <c r="B294" s="27"/>
      <c r="C294" s="83"/>
      <c r="D294" s="83"/>
      <c r="E294" s="83"/>
      <c r="F294" s="83"/>
      <c r="G294" s="83"/>
      <c r="H294" s="83"/>
      <c r="I294" s="190"/>
      <c r="J294" s="83"/>
      <c r="L294" s="27"/>
      <c r="M294" s="83"/>
      <c r="N294" s="83"/>
      <c r="O294" s="83"/>
      <c r="P294" s="83"/>
      <c r="Q294" s="83"/>
      <c r="R294" s="83"/>
      <c r="S294" s="190"/>
      <c r="T294" s="83"/>
    </row>
    <row r="295" spans="2:232" ht="18.75" customHeight="1" x14ac:dyDescent="0.25">
      <c r="B295" s="85"/>
      <c r="C295" s="86"/>
      <c r="D295" s="86"/>
      <c r="E295" s="86"/>
      <c r="F295" s="86"/>
      <c r="G295" s="86"/>
      <c r="H295" s="86"/>
      <c r="I295" s="86"/>
      <c r="J295" s="86"/>
      <c r="L295" s="85"/>
      <c r="M295" s="86"/>
      <c r="N295" s="86"/>
      <c r="O295" s="86"/>
      <c r="P295" s="86"/>
      <c r="Q295" s="86"/>
      <c r="R295" s="86"/>
      <c r="S295" s="86"/>
      <c r="T295" s="86"/>
      <c r="U295" s="86"/>
      <c r="V295" s="152"/>
      <c r="W295" s="86"/>
      <c r="X295" s="86"/>
      <c r="Y295" s="86"/>
      <c r="Z295" s="86"/>
      <c r="AA295" s="86"/>
      <c r="AB295" s="86"/>
      <c r="AC295" s="86"/>
      <c r="AD295" s="86"/>
      <c r="AE295" s="152"/>
      <c r="AF295" s="86"/>
      <c r="AG295" s="152"/>
      <c r="AH295" s="86"/>
      <c r="AI295" s="86"/>
      <c r="AJ295" s="86"/>
      <c r="AK295" s="86"/>
      <c r="AL295" s="86"/>
      <c r="AM295" s="86"/>
      <c r="AN295" s="86"/>
      <c r="AO295" s="86"/>
      <c r="AP295" s="152"/>
      <c r="AQ295" s="86"/>
      <c r="AR295" s="86"/>
      <c r="AS295" s="152"/>
      <c r="AT295" s="86"/>
      <c r="AU295" s="86"/>
      <c r="AV295" s="86"/>
      <c r="AW295" s="86"/>
      <c r="AX295" s="86"/>
      <c r="AY295" s="86"/>
      <c r="AZ295" s="86"/>
      <c r="BA295" s="152"/>
      <c r="BB295" s="86"/>
      <c r="BC295" s="86"/>
      <c r="BD295" s="86"/>
      <c r="BE295" s="86"/>
      <c r="BF295" s="86"/>
      <c r="BG295" s="86"/>
      <c r="BH295" s="86"/>
      <c r="BI295" s="152"/>
      <c r="BJ295" s="86"/>
      <c r="BK295" s="86"/>
      <c r="BL295" s="86"/>
      <c r="BM295" s="86"/>
      <c r="BN295" s="86"/>
      <c r="BO295" s="86"/>
      <c r="BP295" s="86"/>
      <c r="BQ295" s="152"/>
      <c r="BR295" s="86"/>
      <c r="BS295" s="86"/>
      <c r="BT295" s="86"/>
      <c r="BU295" s="86"/>
      <c r="BV295" s="86"/>
      <c r="BW295" s="86"/>
      <c r="BX295" s="86"/>
      <c r="BY295" s="152"/>
      <c r="BZ295" s="86"/>
      <c r="CA295" s="86"/>
      <c r="CB295" s="86"/>
      <c r="CC295" s="86"/>
      <c r="CD295" s="86"/>
      <c r="CE295" s="86"/>
      <c r="CF295" s="86"/>
      <c r="CG295" s="152"/>
      <c r="CH295" s="86"/>
      <c r="CI295" s="86"/>
      <c r="CJ295" s="86"/>
      <c r="CK295" s="86"/>
      <c r="CL295" s="86"/>
      <c r="CM295" s="86"/>
      <c r="CN295" s="86"/>
      <c r="CO295" s="152"/>
      <c r="CP295" s="86"/>
      <c r="CQ295" s="86"/>
      <c r="CR295" s="86"/>
      <c r="CS295" s="86"/>
      <c r="CT295" s="86"/>
      <c r="CU295" s="86"/>
      <c r="CV295" s="86"/>
      <c r="CW295" s="152"/>
      <c r="CX295" s="86"/>
      <c r="CY295" s="86"/>
      <c r="CZ295" s="86"/>
      <c r="DA295" s="86"/>
      <c r="DB295" s="86"/>
      <c r="DC295" s="86"/>
      <c r="DD295" s="86"/>
      <c r="DE295" s="152"/>
      <c r="DF295" s="86"/>
      <c r="DG295" s="86"/>
      <c r="DH295" s="86"/>
      <c r="DI295" s="86"/>
      <c r="DJ295" s="86"/>
      <c r="DK295" s="86"/>
      <c r="DL295" s="86"/>
      <c r="DM295" s="152"/>
      <c r="DN295" s="86"/>
      <c r="DO295" s="86"/>
      <c r="DP295" s="86"/>
      <c r="DQ295" s="86"/>
      <c r="DR295" s="86"/>
      <c r="DS295" s="86"/>
      <c r="DT295" s="86"/>
      <c r="DU295" s="152"/>
      <c r="DV295" s="86"/>
      <c r="DW295" s="86"/>
      <c r="DX295" s="86"/>
      <c r="DY295" s="86"/>
      <c r="DZ295" s="86"/>
      <c r="EA295" s="86"/>
      <c r="EB295" s="86"/>
      <c r="EC295" s="152"/>
      <c r="ED295" s="86"/>
      <c r="EE295" s="86"/>
      <c r="EF295" s="86"/>
      <c r="EG295" s="86"/>
      <c r="EH295" s="86"/>
      <c r="EI295" s="86"/>
      <c r="EJ295" s="86"/>
      <c r="EK295" s="152"/>
      <c r="EL295" s="86"/>
      <c r="EM295" s="86"/>
      <c r="EN295" s="86"/>
      <c r="EO295" s="86"/>
      <c r="EP295" s="86"/>
      <c r="EQ295" s="86"/>
      <c r="ER295" s="86"/>
      <c r="ES295" s="152"/>
      <c r="ET295" s="86"/>
      <c r="EU295" s="86"/>
      <c r="EV295" s="86"/>
      <c r="EW295" s="86"/>
      <c r="EX295" s="86"/>
      <c r="EY295" s="86"/>
      <c r="EZ295" s="86"/>
      <c r="FA295" s="152"/>
      <c r="FB295" s="86"/>
      <c r="FC295" s="86"/>
      <c r="FD295" s="86"/>
      <c r="FE295" s="86"/>
      <c r="FF295" s="86"/>
      <c r="FG295" s="86"/>
      <c r="FH295" s="86"/>
      <c r="FI295" s="152"/>
      <c r="FJ295" s="86"/>
      <c r="FK295" s="86"/>
      <c r="FL295" s="86"/>
      <c r="FM295" s="86"/>
      <c r="FN295" s="86"/>
      <c r="FO295" s="86"/>
      <c r="FP295" s="86"/>
      <c r="FQ295" s="152"/>
      <c r="FR295" s="86"/>
      <c r="FS295" s="86"/>
      <c r="FT295" s="86"/>
      <c r="FU295" s="86"/>
      <c r="FV295" s="86"/>
      <c r="FW295" s="86"/>
      <c r="FX295" s="86"/>
      <c r="FY295" s="152"/>
      <c r="FZ295" s="86"/>
      <c r="GA295" s="86"/>
      <c r="GB295" s="86"/>
      <c r="GC295" s="86"/>
      <c r="GD295" s="86"/>
      <c r="GE295" s="86"/>
      <c r="GF295" s="86"/>
      <c r="GG295" s="152"/>
      <c r="GH295" s="86"/>
      <c r="GI295" s="86"/>
      <c r="GJ295" s="86"/>
      <c r="GK295" s="86"/>
      <c r="GL295" s="86"/>
      <c r="GM295" s="86"/>
      <c r="GN295" s="86"/>
      <c r="GO295" s="152"/>
      <c r="GP295" s="86"/>
      <c r="GQ295" s="86"/>
      <c r="GR295" s="86"/>
      <c r="GS295" s="86"/>
      <c r="GT295" s="86"/>
      <c r="GU295" s="86"/>
      <c r="GV295" s="86"/>
      <c r="GW295" s="152"/>
      <c r="GX295" s="86"/>
      <c r="GY295" s="86"/>
      <c r="GZ295" s="86"/>
      <c r="HA295" s="86"/>
      <c r="HB295" s="86"/>
      <c r="HC295" s="86"/>
      <c r="HD295" s="86"/>
      <c r="HE295" s="152"/>
      <c r="HF295" s="86"/>
      <c r="HG295" s="86"/>
      <c r="HH295" s="86"/>
      <c r="HI295" s="86"/>
      <c r="HJ295" s="86"/>
      <c r="HK295" s="86"/>
      <c r="HL295" s="86"/>
      <c r="HM295" s="152"/>
      <c r="HN295" s="86"/>
      <c r="HO295" s="86"/>
      <c r="HP295" s="86"/>
      <c r="HQ295" s="86"/>
      <c r="HR295" s="86"/>
      <c r="HS295" s="86"/>
      <c r="HT295" s="86"/>
      <c r="HU295" s="152"/>
      <c r="HV295" s="86"/>
      <c r="HW295" s="86"/>
      <c r="HX295" s="86"/>
    </row>
    <row r="296" spans="2:232" ht="12" customHeight="1" x14ac:dyDescent="0.25">
      <c r="B296" s="85"/>
      <c r="C296" s="86"/>
      <c r="D296" s="86"/>
      <c r="E296" s="86"/>
      <c r="F296" s="86"/>
      <c r="G296" s="86"/>
      <c r="H296" s="86"/>
      <c r="I296" s="86"/>
      <c r="J296" s="86"/>
      <c r="L296" s="85"/>
      <c r="M296" s="86"/>
      <c r="N296" s="86"/>
      <c r="O296" s="86"/>
      <c r="P296" s="86"/>
      <c r="Q296" s="86"/>
      <c r="R296" s="86"/>
      <c r="S296" s="86"/>
      <c r="T296" s="86"/>
      <c r="U296" s="86"/>
      <c r="V296" s="152"/>
      <c r="W296" s="86"/>
      <c r="X296" s="86"/>
      <c r="Y296" s="86"/>
      <c r="Z296" s="86"/>
      <c r="AA296" s="86"/>
      <c r="AB296" s="86"/>
      <c r="AC296" s="86"/>
      <c r="AD296" s="86"/>
      <c r="AE296" s="152"/>
      <c r="AF296" s="86"/>
      <c r="AG296" s="152"/>
      <c r="AH296" s="86"/>
      <c r="AI296" s="86"/>
      <c r="AJ296" s="86"/>
      <c r="AK296" s="86"/>
      <c r="AL296" s="86"/>
      <c r="AM296" s="86"/>
      <c r="AN296" s="86"/>
      <c r="AO296" s="86"/>
      <c r="AP296" s="152"/>
      <c r="AQ296" s="86"/>
      <c r="AR296" s="86"/>
      <c r="AS296" s="152"/>
      <c r="AT296" s="86"/>
      <c r="AU296" s="86"/>
      <c r="AV296" s="86"/>
      <c r="AW296" s="86"/>
      <c r="AX296" s="86"/>
      <c r="AY296" s="86"/>
      <c r="AZ296" s="86"/>
      <c r="BA296" s="152"/>
      <c r="BB296" s="86"/>
      <c r="BC296" s="86"/>
      <c r="BD296" s="86"/>
      <c r="BE296" s="86"/>
      <c r="BF296" s="86"/>
      <c r="BG296" s="86"/>
      <c r="BH296" s="86"/>
      <c r="BI296" s="152"/>
      <c r="BJ296" s="86"/>
      <c r="BK296" s="86"/>
      <c r="BL296" s="86"/>
      <c r="BM296" s="86"/>
      <c r="BN296" s="86"/>
      <c r="BO296" s="86"/>
      <c r="BP296" s="86"/>
      <c r="BQ296" s="152"/>
      <c r="BR296" s="86"/>
      <c r="BS296" s="86"/>
      <c r="BT296" s="86"/>
      <c r="BU296" s="86"/>
      <c r="BV296" s="86"/>
      <c r="BW296" s="86"/>
      <c r="BX296" s="86"/>
      <c r="BY296" s="152"/>
      <c r="BZ296" s="86"/>
      <c r="CA296" s="86"/>
      <c r="CB296" s="86"/>
      <c r="CC296" s="86"/>
      <c r="CD296" s="86"/>
      <c r="CE296" s="86"/>
      <c r="CF296" s="86"/>
      <c r="CG296" s="152"/>
      <c r="CH296" s="86"/>
      <c r="CI296" s="86"/>
      <c r="CJ296" s="86"/>
      <c r="CK296" s="86"/>
      <c r="CL296" s="86"/>
      <c r="CM296" s="86"/>
      <c r="CN296" s="86"/>
      <c r="CO296" s="152"/>
      <c r="CP296" s="86"/>
      <c r="CQ296" s="86"/>
      <c r="CR296" s="86"/>
      <c r="CS296" s="86"/>
      <c r="CT296" s="86"/>
      <c r="CU296" s="86"/>
      <c r="CV296" s="86"/>
      <c r="CW296" s="152"/>
      <c r="CX296" s="86"/>
      <c r="CY296" s="86"/>
      <c r="CZ296" s="86"/>
      <c r="DA296" s="86"/>
      <c r="DB296" s="86"/>
      <c r="DC296" s="86"/>
      <c r="DD296" s="86"/>
      <c r="DE296" s="152"/>
      <c r="DF296" s="86"/>
      <c r="DG296" s="86"/>
      <c r="DH296" s="86"/>
      <c r="DI296" s="86"/>
      <c r="DJ296" s="86"/>
      <c r="DK296" s="86"/>
      <c r="DL296" s="86"/>
      <c r="DM296" s="152"/>
      <c r="DN296" s="86"/>
      <c r="DO296" s="86"/>
      <c r="DP296" s="86"/>
      <c r="DQ296" s="86"/>
      <c r="DR296" s="86"/>
      <c r="DS296" s="86"/>
      <c r="DT296" s="86"/>
      <c r="DU296" s="152"/>
      <c r="DV296" s="86"/>
      <c r="DW296" s="86"/>
      <c r="DX296" s="86"/>
      <c r="DY296" s="86"/>
      <c r="DZ296" s="86"/>
      <c r="EA296" s="86"/>
      <c r="EB296" s="86"/>
      <c r="EC296" s="152"/>
      <c r="ED296" s="86"/>
      <c r="EE296" s="86"/>
      <c r="EF296" s="86"/>
      <c r="EG296" s="86"/>
      <c r="EH296" s="86"/>
      <c r="EI296" s="86"/>
      <c r="EJ296" s="86"/>
      <c r="EK296" s="152"/>
      <c r="EL296" s="86"/>
      <c r="EM296" s="86"/>
      <c r="EN296" s="86"/>
      <c r="EO296" s="86"/>
      <c r="EP296" s="86"/>
      <c r="EQ296" s="86"/>
      <c r="ER296" s="86"/>
      <c r="ES296" s="152"/>
      <c r="ET296" s="86"/>
      <c r="EU296" s="86"/>
      <c r="EV296" s="86"/>
      <c r="EW296" s="86"/>
      <c r="EX296" s="86"/>
      <c r="EY296" s="86"/>
      <c r="EZ296" s="86"/>
      <c r="FA296" s="152"/>
      <c r="FB296" s="86"/>
      <c r="FC296" s="86"/>
      <c r="FD296" s="86"/>
      <c r="FE296" s="86"/>
      <c r="FF296" s="86"/>
      <c r="FG296" s="86"/>
      <c r="FH296" s="86"/>
      <c r="FI296" s="152"/>
      <c r="FJ296" s="86"/>
      <c r="FK296" s="86"/>
      <c r="FL296" s="86"/>
      <c r="FM296" s="86"/>
      <c r="FN296" s="86"/>
      <c r="FO296" s="86"/>
      <c r="FP296" s="86"/>
      <c r="FQ296" s="152"/>
      <c r="FR296" s="86"/>
      <c r="FS296" s="86"/>
      <c r="FT296" s="86"/>
      <c r="FU296" s="86"/>
      <c r="FV296" s="86"/>
      <c r="FW296" s="86"/>
      <c r="FX296" s="86"/>
      <c r="FY296" s="152"/>
      <c r="FZ296" s="86"/>
      <c r="GA296" s="86"/>
      <c r="GB296" s="86"/>
      <c r="GC296" s="86"/>
      <c r="GD296" s="86"/>
      <c r="GE296" s="86"/>
      <c r="GF296" s="86"/>
      <c r="GG296" s="152"/>
      <c r="GH296" s="86"/>
      <c r="GI296" s="86"/>
      <c r="GJ296" s="86"/>
      <c r="GK296" s="86"/>
      <c r="GL296" s="86"/>
      <c r="GM296" s="86"/>
      <c r="GN296" s="86"/>
      <c r="GO296" s="152"/>
      <c r="GP296" s="86"/>
      <c r="GQ296" s="86"/>
      <c r="GR296" s="86"/>
      <c r="GS296" s="86"/>
      <c r="GT296" s="86"/>
      <c r="GU296" s="86"/>
      <c r="GV296" s="86"/>
      <c r="GW296" s="152"/>
      <c r="GX296" s="86"/>
      <c r="GY296" s="86"/>
      <c r="GZ296" s="86"/>
      <c r="HA296" s="86"/>
      <c r="HB296" s="86"/>
      <c r="HC296" s="86"/>
      <c r="HD296" s="86"/>
      <c r="HE296" s="152"/>
      <c r="HF296" s="86"/>
      <c r="HG296" s="86"/>
      <c r="HH296" s="86"/>
      <c r="HI296" s="86"/>
      <c r="HJ296" s="86"/>
      <c r="HK296" s="86"/>
      <c r="HL296" s="86"/>
      <c r="HM296" s="152"/>
      <c r="HN296" s="86"/>
      <c r="HO296" s="86"/>
      <c r="HP296" s="86"/>
      <c r="HQ296" s="86"/>
      <c r="HR296" s="86"/>
      <c r="HS296" s="86"/>
      <c r="HT296" s="86"/>
      <c r="HU296" s="152"/>
      <c r="HV296" s="86"/>
      <c r="HW296" s="86"/>
      <c r="HX296" s="86"/>
    </row>
    <row r="297" spans="2:232" x14ac:dyDescent="0.25">
      <c r="B297" s="19"/>
      <c r="C297" s="19"/>
      <c r="D297" s="19"/>
      <c r="E297" s="19"/>
      <c r="F297" s="19"/>
      <c r="G297" s="19"/>
      <c r="H297" s="19"/>
      <c r="I297" s="195"/>
      <c r="J297" s="19"/>
      <c r="K297" s="166"/>
      <c r="L297" s="19"/>
      <c r="M297" s="19"/>
      <c r="N297" s="19"/>
      <c r="O297" s="19"/>
      <c r="P297" s="19"/>
      <c r="Q297" s="19"/>
      <c r="R297" s="19"/>
      <c r="S297" s="195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</row>
    <row r="298" spans="2:232" x14ac:dyDescent="0.25">
      <c r="B298" s="19"/>
      <c r="L298" s="19"/>
    </row>
  </sheetData>
  <pageMargins left="0.19685039370078741" right="0.19685039370078741" top="0.19685039370078741" bottom="0.27559055118110237" header="0.19685039370078741" footer="0.35433070866141736"/>
  <pageSetup paperSize="9" scale="40" fitToWidth="0" fitToHeight="4" orientation="landscape" horizontalDpi="300" verticalDpi="300" r:id="rId1"/>
  <headerFooter alignWithMargins="0">
    <oddFooter xml:space="preserve">&amp;LANIA - Servizio Ricerca e Studi&amp;R&amp;P &amp;[di &amp;N </oddFooter>
  </headerFooter>
  <rowBreaks count="2" manualBreakCount="2">
    <brk id="131" min="1" max="42" man="1"/>
    <brk id="197" min="1" max="42" man="1"/>
  </rowBreaks>
  <colBreaks count="1" manualBreakCount="1">
    <brk id="20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61A42-5E42-47E7-AC86-1AFD84D399D6}">
  <sheetPr codeName="Foglio82"/>
  <dimension ref="A1:HX299"/>
  <sheetViews>
    <sheetView showGridLines="0" zoomScale="65" zoomScaleNormal="65" workbookViewId="0">
      <pane xSplit="1" ySplit="4" topLeftCell="B5" activePane="bottomRight" state="frozen"/>
      <selection activeCell="I35" sqref="I35"/>
      <selection pane="topRight" activeCell="I35" sqref="I35"/>
      <selection pane="bottomLeft" activeCell="I35" sqref="I35"/>
      <selection pane="bottomRight" activeCell="G20" sqref="G20"/>
    </sheetView>
  </sheetViews>
  <sheetFormatPr defaultColWidth="9.109375" defaultRowHeight="13.2" x14ac:dyDescent="0.25"/>
  <cols>
    <col min="1" max="1" width="0.5546875" style="43" customWidth="1"/>
    <col min="2" max="2" width="28.6640625" style="3" customWidth="1"/>
    <col min="3" max="3" width="15.44140625" style="3" customWidth="1"/>
    <col min="4" max="4" width="13.5546875" style="3" customWidth="1"/>
    <col min="5" max="5" width="17.33203125" style="3" bestFit="1" customWidth="1"/>
    <col min="6" max="7" width="13.5546875" style="3" customWidth="1"/>
    <col min="8" max="8" width="15.33203125" style="3" bestFit="1" customWidth="1"/>
    <col min="9" max="9" width="15.33203125" style="181" bestFit="1" customWidth="1"/>
    <col min="10" max="10" width="15.33203125" style="3" bestFit="1" customWidth="1"/>
    <col min="11" max="11" width="2.5546875" style="43" customWidth="1"/>
    <col min="12" max="12" width="28.6640625" style="3" customWidth="1"/>
    <col min="13" max="13" width="15.44140625" style="3" customWidth="1"/>
    <col min="14" max="14" width="13.5546875" style="3" customWidth="1"/>
    <col min="15" max="15" width="18.6640625" style="3" bestFit="1" customWidth="1"/>
    <col min="16" max="16" width="17.33203125" style="3" bestFit="1" customWidth="1"/>
    <col min="17" max="17" width="13.5546875" style="3" customWidth="1"/>
    <col min="18" max="18" width="15.33203125" style="3" bestFit="1" customWidth="1"/>
    <col min="19" max="19" width="15.33203125" style="181" bestFit="1" customWidth="1"/>
    <col min="20" max="20" width="17.21875" style="3" bestFit="1" customWidth="1"/>
    <col min="21" max="21" width="1.44140625" style="3" customWidth="1"/>
    <col min="22" max="22" width="28.5546875" style="3" customWidth="1"/>
    <col min="23" max="23" width="15.44140625" style="3" customWidth="1"/>
    <col min="24" max="30" width="13.5546875" style="3" customWidth="1"/>
    <col min="31" max="31" width="9.5546875" style="3" bestFit="1" customWidth="1"/>
    <col min="32" max="32" width="2.6640625" style="3" customWidth="1"/>
    <col min="33" max="33" width="28.5546875" style="3" customWidth="1"/>
    <col min="34" max="34" width="15.44140625" style="3" customWidth="1"/>
    <col min="35" max="41" width="13.5546875" style="3" customWidth="1"/>
    <col min="42" max="42" width="4.33203125" style="3" customWidth="1"/>
    <col min="43" max="43" width="4.109375" style="3" customWidth="1"/>
    <col min="44" max="16384" width="9.109375" style="3"/>
  </cols>
  <sheetData>
    <row r="1" spans="1:42" s="1" customFormat="1" ht="17.399999999999999" x14ac:dyDescent="0.3">
      <c r="A1" s="39"/>
      <c r="B1" s="1" t="s">
        <v>0</v>
      </c>
      <c r="I1" s="178"/>
      <c r="K1" s="39"/>
      <c r="S1" s="178"/>
      <c r="V1" s="1" t="s">
        <v>0</v>
      </c>
      <c r="AA1" s="41"/>
      <c r="AF1" s="39"/>
    </row>
    <row r="2" spans="1:42" s="1" customFormat="1" ht="17.399999999999999" x14ac:dyDescent="0.3">
      <c r="A2" s="39"/>
      <c r="B2" s="1" t="s">
        <v>86</v>
      </c>
      <c r="G2" s="132"/>
      <c r="I2" s="178"/>
      <c r="K2" s="39"/>
      <c r="S2" s="178"/>
      <c r="V2" s="1" t="s">
        <v>86</v>
      </c>
      <c r="AA2" s="41"/>
      <c r="AF2" s="39"/>
    </row>
    <row r="3" spans="1:42" s="1" customFormat="1" ht="17.399999999999999" x14ac:dyDescent="0.3">
      <c r="A3" s="39"/>
      <c r="B3" s="1" t="s">
        <v>71</v>
      </c>
      <c r="I3" s="178"/>
      <c r="K3" s="39"/>
      <c r="S3" s="178"/>
      <c r="V3" s="1" t="s">
        <v>71</v>
      </c>
      <c r="AA3" s="41"/>
      <c r="AD3" s="180"/>
      <c r="AF3" s="39"/>
      <c r="AO3" s="180"/>
    </row>
    <row r="4" spans="1:42" ht="33" customHeight="1" x14ac:dyDescent="0.3">
      <c r="B4" s="2" t="s">
        <v>3</v>
      </c>
      <c r="L4" s="2" t="s">
        <v>4</v>
      </c>
      <c r="V4" s="2" t="s">
        <v>3</v>
      </c>
      <c r="AF4" s="43"/>
      <c r="AG4" s="2" t="s">
        <v>4</v>
      </c>
    </row>
    <row r="5" spans="1:42" ht="15" x14ac:dyDescent="0.25">
      <c r="B5" s="4" t="s">
        <v>78</v>
      </c>
      <c r="C5" s="4"/>
      <c r="D5" s="5"/>
      <c r="E5" s="5"/>
      <c r="F5" s="5"/>
      <c r="G5" s="5"/>
      <c r="H5" s="169"/>
      <c r="I5" s="169"/>
      <c r="J5" s="169" t="s">
        <v>72</v>
      </c>
      <c r="L5" s="4" t="s">
        <v>78</v>
      </c>
      <c r="M5" s="4"/>
      <c r="N5" s="5"/>
      <c r="O5" s="5"/>
      <c r="P5" s="5"/>
      <c r="Q5" s="5"/>
      <c r="R5" s="169"/>
      <c r="S5" s="169"/>
      <c r="T5" s="169" t="s">
        <v>72</v>
      </c>
      <c r="V5" s="4" t="s">
        <v>78</v>
      </c>
      <c r="W5" s="4"/>
      <c r="X5" s="5"/>
      <c r="Y5" s="5"/>
      <c r="Z5" s="5"/>
      <c r="AA5" s="5"/>
      <c r="AB5" s="5"/>
      <c r="AC5" s="5"/>
      <c r="AD5" s="5"/>
      <c r="AE5" s="5"/>
      <c r="AF5" s="43"/>
      <c r="AG5" s="4" t="s">
        <v>78</v>
      </c>
      <c r="AH5" s="4"/>
      <c r="AI5" s="5"/>
      <c r="AJ5" s="5"/>
      <c r="AK5" s="5"/>
      <c r="AL5" s="5"/>
      <c r="AM5" s="5"/>
      <c r="AN5" s="5"/>
      <c r="AO5" s="5"/>
      <c r="AP5" s="5"/>
    </row>
    <row r="6" spans="1:42" ht="8.25" customHeight="1" x14ac:dyDescent="0.25">
      <c r="B6" s="4"/>
      <c r="C6" s="4"/>
      <c r="D6" s="5"/>
      <c r="E6" s="5"/>
      <c r="F6" s="5"/>
      <c r="G6" s="5"/>
      <c r="H6" s="5"/>
      <c r="J6" s="5"/>
      <c r="L6" s="4"/>
      <c r="M6" s="4"/>
      <c r="N6" s="5"/>
      <c r="O6" s="5"/>
      <c r="P6" s="5"/>
      <c r="Q6" s="5"/>
      <c r="R6" s="5"/>
      <c r="T6" s="5"/>
      <c r="V6" s="4"/>
      <c r="W6" s="4"/>
      <c r="X6" s="5"/>
      <c r="Y6" s="5"/>
      <c r="Z6" s="5"/>
      <c r="AA6" s="5"/>
      <c r="AB6" s="5"/>
      <c r="AC6" s="5"/>
      <c r="AD6" s="5"/>
      <c r="AF6" s="43"/>
      <c r="AG6" s="4"/>
      <c r="AH6" s="4"/>
      <c r="AI6" s="5"/>
      <c r="AJ6" s="5"/>
      <c r="AK6" s="5"/>
      <c r="AL6" s="5"/>
      <c r="AM6" s="5"/>
      <c r="AN6" s="5"/>
      <c r="AO6" s="5"/>
    </row>
    <row r="7" spans="1:42" ht="15" customHeight="1" x14ac:dyDescent="0.25">
      <c r="B7" s="6"/>
      <c r="C7" s="8" t="s">
        <v>73</v>
      </c>
      <c r="D7" s="8"/>
      <c r="E7" s="8"/>
      <c r="F7" s="8"/>
      <c r="G7" s="8"/>
      <c r="H7" s="8"/>
      <c r="I7" s="182"/>
      <c r="J7" s="8"/>
      <c r="L7" s="6"/>
      <c r="M7" s="8" t="s">
        <v>73</v>
      </c>
      <c r="N7" s="8"/>
      <c r="O7" s="8"/>
      <c r="P7" s="8"/>
      <c r="Q7" s="8"/>
      <c r="R7" s="8"/>
      <c r="S7" s="182"/>
      <c r="T7" s="8"/>
      <c r="V7" s="6"/>
      <c r="W7" s="8" t="s">
        <v>73</v>
      </c>
      <c r="X7" s="8"/>
      <c r="Y7" s="8"/>
      <c r="Z7" s="8"/>
      <c r="AA7" s="8"/>
      <c r="AB7" s="8"/>
      <c r="AC7" s="8"/>
      <c r="AD7" s="8"/>
      <c r="AE7" s="48"/>
      <c r="AF7" s="43"/>
      <c r="AG7" s="6"/>
      <c r="AH7" s="8" t="s">
        <v>73</v>
      </c>
      <c r="AI7" s="8"/>
      <c r="AJ7" s="8"/>
      <c r="AK7" s="8"/>
      <c r="AL7" s="8"/>
      <c r="AM7" s="8"/>
      <c r="AN7" s="8"/>
      <c r="AO7" s="8"/>
      <c r="AP7" s="48"/>
    </row>
    <row r="8" spans="1:42" ht="37.5" customHeight="1" thickBot="1" x14ac:dyDescent="0.3">
      <c r="B8" s="11"/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83" t="s">
        <v>58</v>
      </c>
      <c r="J8" s="11" t="s">
        <v>59</v>
      </c>
      <c r="L8" s="11"/>
      <c r="M8" s="11" t="s">
        <v>8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13</v>
      </c>
      <c r="S8" s="183" t="s">
        <v>58</v>
      </c>
      <c r="T8" s="11" t="s">
        <v>59</v>
      </c>
      <c r="V8" s="11"/>
      <c r="W8" s="11" t="s">
        <v>8</v>
      </c>
      <c r="X8" s="11" t="s">
        <v>9</v>
      </c>
      <c r="Y8" s="11" t="s">
        <v>10</v>
      </c>
      <c r="Z8" s="11" t="s">
        <v>11</v>
      </c>
      <c r="AA8" s="11" t="s">
        <v>12</v>
      </c>
      <c r="AB8" s="11" t="s">
        <v>13</v>
      </c>
      <c r="AC8" s="11" t="s">
        <v>58</v>
      </c>
      <c r="AD8" s="11" t="s">
        <v>59</v>
      </c>
      <c r="AF8" s="43"/>
      <c r="AG8" s="11"/>
      <c r="AH8" s="11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  <c r="AM8" s="11" t="s">
        <v>13</v>
      </c>
      <c r="AN8" s="11" t="s">
        <v>58</v>
      </c>
      <c r="AO8" s="11" t="s">
        <v>59</v>
      </c>
    </row>
    <row r="9" spans="1:42" ht="18" customHeight="1" x14ac:dyDescent="0.25">
      <c r="B9" s="30" t="s">
        <v>34</v>
      </c>
      <c r="C9" s="31">
        <v>2272440</v>
      </c>
      <c r="D9" s="31">
        <v>828892</v>
      </c>
      <c r="E9" s="31">
        <v>10630282</v>
      </c>
      <c r="F9" s="31">
        <v>1215039</v>
      </c>
      <c r="G9" s="31">
        <v>437202</v>
      </c>
      <c r="H9" s="31">
        <v>15383855.13236</v>
      </c>
      <c r="I9" s="184">
        <v>214704</v>
      </c>
      <c r="J9" s="185">
        <v>15598559.13236</v>
      </c>
      <c r="L9" s="30" t="s">
        <v>34</v>
      </c>
      <c r="M9" s="31">
        <v>2272440</v>
      </c>
      <c r="N9" s="31">
        <v>828892</v>
      </c>
      <c r="O9" s="31">
        <v>10630282</v>
      </c>
      <c r="P9" s="31">
        <v>1215039</v>
      </c>
      <c r="Q9" s="31">
        <v>437202</v>
      </c>
      <c r="R9" s="31">
        <v>15383855.13236</v>
      </c>
      <c r="S9" s="184">
        <v>214704</v>
      </c>
      <c r="T9" s="185">
        <v>15598559.13236</v>
      </c>
      <c r="V9" s="30" t="s">
        <v>34</v>
      </c>
      <c r="W9" s="138">
        <v>0.2464253053570884</v>
      </c>
      <c r="X9" s="138">
        <v>0.15309317151583923</v>
      </c>
      <c r="Y9" s="138">
        <v>2.8208151236568391E-3</v>
      </c>
      <c r="Z9" s="138">
        <v>0.14791794209010733</v>
      </c>
      <c r="AA9" s="138">
        <v>0.5714106049742016</v>
      </c>
      <c r="AB9" s="138">
        <v>6.2488256428507194E-2</v>
      </c>
      <c r="AC9" s="138">
        <v>0.70081434772964912</v>
      </c>
      <c r="AD9" s="138">
        <v>6.8005406389863854E-2</v>
      </c>
      <c r="AF9" s="43"/>
      <c r="AG9" s="30" t="s">
        <v>34</v>
      </c>
      <c r="AH9" s="138">
        <v>0.2464253053570884</v>
      </c>
      <c r="AI9" s="138">
        <v>0.15309317151583923</v>
      </c>
      <c r="AJ9" s="138">
        <v>2.8208151236568391E-3</v>
      </c>
      <c r="AK9" s="138">
        <v>0.14791794209010733</v>
      </c>
      <c r="AL9" s="138">
        <v>0.5714106049742016</v>
      </c>
      <c r="AM9" s="138">
        <v>6.2488256428507194E-2</v>
      </c>
      <c r="AN9" s="138">
        <v>0.70081434772964912</v>
      </c>
      <c r="AO9" s="138">
        <v>6.8005406389863854E-2</v>
      </c>
      <c r="AP9" s="171"/>
    </row>
    <row r="10" spans="1:42" ht="18" customHeight="1" x14ac:dyDescent="0.25">
      <c r="B10" s="30" t="s">
        <v>35</v>
      </c>
      <c r="C10" s="31">
        <v>856899</v>
      </c>
      <c r="D10" s="31">
        <v>263258</v>
      </c>
      <c r="E10" s="31">
        <v>4989333</v>
      </c>
      <c r="F10" s="31">
        <v>2899985</v>
      </c>
      <c r="G10" s="31">
        <v>45249</v>
      </c>
      <c r="H10" s="31">
        <v>9054724</v>
      </c>
      <c r="I10" s="184">
        <v>4077018</v>
      </c>
      <c r="J10" s="186">
        <v>13131742</v>
      </c>
      <c r="L10" s="30" t="s">
        <v>35</v>
      </c>
      <c r="M10" s="31">
        <v>856899</v>
      </c>
      <c r="N10" s="31">
        <v>263258</v>
      </c>
      <c r="O10" s="31">
        <v>4989333</v>
      </c>
      <c r="P10" s="31">
        <v>2899985</v>
      </c>
      <c r="Q10" s="31">
        <v>45249</v>
      </c>
      <c r="R10" s="31">
        <v>9054724</v>
      </c>
      <c r="S10" s="184">
        <v>4077018</v>
      </c>
      <c r="T10" s="186">
        <v>13131742</v>
      </c>
      <c r="V10" s="30" t="s">
        <v>35</v>
      </c>
      <c r="W10" s="138">
        <v>0.59689565656546839</v>
      </c>
      <c r="X10" s="138">
        <v>0.2143456801512984</v>
      </c>
      <c r="Y10" s="138">
        <v>0.17682967818722295</v>
      </c>
      <c r="Z10" s="138">
        <v>0.66006548706000889</v>
      </c>
      <c r="AA10" s="138">
        <v>0.30378032616838579</v>
      </c>
      <c r="AB10" s="138">
        <v>0.33656006924640214</v>
      </c>
      <c r="AC10" s="138">
        <v>0.49547398282908528</v>
      </c>
      <c r="AD10" s="138">
        <v>0.38215972699809253</v>
      </c>
      <c r="AF10" s="43"/>
      <c r="AG10" s="30" t="s">
        <v>35</v>
      </c>
      <c r="AH10" s="138">
        <v>0.59689565656546839</v>
      </c>
      <c r="AI10" s="138">
        <v>0.2143456801512984</v>
      </c>
      <c r="AJ10" s="138">
        <v>0.17682967818722295</v>
      </c>
      <c r="AK10" s="138">
        <v>0.66006548706000889</v>
      </c>
      <c r="AL10" s="138">
        <v>0.30378032616838579</v>
      </c>
      <c r="AM10" s="138">
        <v>0.33656006924640214</v>
      </c>
      <c r="AN10" s="138">
        <v>0.49547398282908528</v>
      </c>
      <c r="AO10" s="138">
        <v>0.38215972699809253</v>
      </c>
      <c r="AP10" s="171"/>
    </row>
    <row r="11" spans="1:42" ht="18" customHeight="1" x14ac:dyDescent="0.25">
      <c r="B11" s="30" t="s">
        <v>40</v>
      </c>
      <c r="C11" s="31">
        <v>15197</v>
      </c>
      <c r="D11" s="31">
        <v>2927</v>
      </c>
      <c r="E11" s="31">
        <v>1174</v>
      </c>
      <c r="F11" s="31">
        <v>32</v>
      </c>
      <c r="G11" s="31">
        <v>2794</v>
      </c>
      <c r="H11" s="31">
        <v>22124</v>
      </c>
      <c r="I11" s="184">
        <v>0</v>
      </c>
      <c r="J11" s="186">
        <v>22124</v>
      </c>
      <c r="L11" s="30" t="s">
        <v>40</v>
      </c>
      <c r="M11" s="31">
        <v>15197</v>
      </c>
      <c r="N11" s="31">
        <v>2927</v>
      </c>
      <c r="O11" s="31">
        <v>1174</v>
      </c>
      <c r="P11" s="31">
        <v>32</v>
      </c>
      <c r="Q11" s="31">
        <v>2794</v>
      </c>
      <c r="R11" s="31">
        <v>22124</v>
      </c>
      <c r="S11" s="184">
        <v>0</v>
      </c>
      <c r="T11" s="186">
        <v>22124</v>
      </c>
      <c r="V11" s="30" t="s">
        <v>40</v>
      </c>
      <c r="W11" s="138">
        <v>0.30401578857044798</v>
      </c>
      <c r="X11" s="138">
        <v>0.92060367454068248</v>
      </c>
      <c r="Y11" s="138">
        <v>-0.27753846153846151</v>
      </c>
      <c r="Z11" s="138">
        <v>-0.41818181818181821</v>
      </c>
      <c r="AA11" s="138">
        <v>-1.7235314808301094E-2</v>
      </c>
      <c r="AB11" s="138">
        <v>0.24987288853737066</v>
      </c>
      <c r="AC11" s="138" t="s">
        <v>87</v>
      </c>
      <c r="AD11" s="138">
        <v>0.24987288853737066</v>
      </c>
      <c r="AF11" s="43"/>
      <c r="AG11" s="30" t="s">
        <v>40</v>
      </c>
      <c r="AH11" s="138">
        <v>0.30401578857044798</v>
      </c>
      <c r="AI11" s="138">
        <v>0.92060367454068248</v>
      </c>
      <c r="AJ11" s="138">
        <v>-0.27753846153846151</v>
      </c>
      <c r="AK11" s="138">
        <v>-0.41818181818181821</v>
      </c>
      <c r="AL11" s="138">
        <v>-1.7235314808301094E-2</v>
      </c>
      <c r="AM11" s="138">
        <v>0.24987288853737066</v>
      </c>
      <c r="AN11" s="138" t="s">
        <v>87</v>
      </c>
      <c r="AO11" s="138">
        <v>0.24987288853737066</v>
      </c>
      <c r="AP11" s="171"/>
    </row>
    <row r="12" spans="1:42" ht="18" customHeight="1" x14ac:dyDescent="0.25">
      <c r="B12" s="30" t="s">
        <v>41</v>
      </c>
      <c r="C12" s="31">
        <v>74500</v>
      </c>
      <c r="D12" s="31">
        <v>109674</v>
      </c>
      <c r="E12" s="31">
        <v>55870</v>
      </c>
      <c r="F12" s="31">
        <v>145</v>
      </c>
      <c r="G12" s="31">
        <v>50133</v>
      </c>
      <c r="H12" s="31">
        <v>290322</v>
      </c>
      <c r="I12" s="184">
        <v>0</v>
      </c>
      <c r="J12" s="186">
        <v>290322</v>
      </c>
      <c r="L12" s="30" t="s">
        <v>41</v>
      </c>
      <c r="M12" s="31">
        <v>74500</v>
      </c>
      <c r="N12" s="31">
        <v>109674</v>
      </c>
      <c r="O12" s="31">
        <v>55870</v>
      </c>
      <c r="P12" s="31">
        <v>145</v>
      </c>
      <c r="Q12" s="31">
        <v>50133</v>
      </c>
      <c r="R12" s="31">
        <v>290322</v>
      </c>
      <c r="S12" s="184">
        <v>0</v>
      </c>
      <c r="T12" s="186">
        <v>290322</v>
      </c>
      <c r="V12" s="30" t="s">
        <v>41</v>
      </c>
      <c r="W12" s="138">
        <v>0.23313746586112716</v>
      </c>
      <c r="X12" s="138">
        <v>-0.61460829719795629</v>
      </c>
      <c r="Y12" s="138">
        <v>-0.48108519787864434</v>
      </c>
      <c r="Z12" s="138">
        <v>-0.96784922394678496</v>
      </c>
      <c r="AA12" s="138">
        <v>-0.75149204901455369</v>
      </c>
      <c r="AB12" s="138">
        <v>-0.55938783377295098</v>
      </c>
      <c r="AC12" s="138" t="s">
        <v>87</v>
      </c>
      <c r="AD12" s="138">
        <v>-0.55938783377295098</v>
      </c>
      <c r="AF12" s="43"/>
      <c r="AG12" s="30" t="s">
        <v>41</v>
      </c>
      <c r="AH12" s="138">
        <v>0.23313746586112716</v>
      </c>
      <c r="AI12" s="138">
        <v>-0.61460829719795629</v>
      </c>
      <c r="AJ12" s="138">
        <v>-0.48108519787864434</v>
      </c>
      <c r="AK12" s="138">
        <v>-0.96784922394678496</v>
      </c>
      <c r="AL12" s="138">
        <v>-0.75149204901455369</v>
      </c>
      <c r="AM12" s="138">
        <v>-0.55938783377295098</v>
      </c>
      <c r="AN12" s="138" t="s">
        <v>87</v>
      </c>
      <c r="AO12" s="138">
        <v>-0.55938783377295098</v>
      </c>
      <c r="AP12" s="171"/>
    </row>
    <row r="13" spans="1:42" ht="18" customHeight="1" x14ac:dyDescent="0.25">
      <c r="B13" s="30" t="s">
        <v>42</v>
      </c>
      <c r="C13" s="31">
        <v>28203</v>
      </c>
      <c r="D13" s="31">
        <v>152977</v>
      </c>
      <c r="E13" s="31">
        <v>26879</v>
      </c>
      <c r="F13" s="31">
        <v>4555</v>
      </c>
      <c r="G13" s="31">
        <v>334</v>
      </c>
      <c r="H13" s="31">
        <v>212948</v>
      </c>
      <c r="I13" s="184">
        <v>0</v>
      </c>
      <c r="J13" s="186">
        <v>212948</v>
      </c>
      <c r="L13" s="30" t="s">
        <v>42</v>
      </c>
      <c r="M13" s="31">
        <v>28203</v>
      </c>
      <c r="N13" s="31">
        <v>152977</v>
      </c>
      <c r="O13" s="31">
        <v>26879</v>
      </c>
      <c r="P13" s="31">
        <v>4555</v>
      </c>
      <c r="Q13" s="31">
        <v>334</v>
      </c>
      <c r="R13" s="31">
        <v>212948</v>
      </c>
      <c r="S13" s="184">
        <v>0</v>
      </c>
      <c r="T13" s="186">
        <v>212948</v>
      </c>
      <c r="V13" s="30" t="s">
        <v>42</v>
      </c>
      <c r="W13" s="138">
        <v>-6.4018319394663514E-2</v>
      </c>
      <c r="X13" s="138">
        <v>-0.15426249447147278</v>
      </c>
      <c r="Y13" s="138">
        <v>0.14951032801608011</v>
      </c>
      <c r="Z13" s="138">
        <v>0.46698872785829315</v>
      </c>
      <c r="AA13" s="138">
        <v>-0.74677786201667928</v>
      </c>
      <c r="AB13" s="138">
        <v>-0.10832890180429533</v>
      </c>
      <c r="AC13" s="138" t="s">
        <v>87</v>
      </c>
      <c r="AD13" s="138">
        <v>-0.10832890180429533</v>
      </c>
      <c r="AF13" s="43"/>
      <c r="AG13" s="30" t="s">
        <v>42</v>
      </c>
      <c r="AH13" s="138">
        <v>-6.4018319394663514E-2</v>
      </c>
      <c r="AI13" s="138">
        <v>-0.15426249447147278</v>
      </c>
      <c r="AJ13" s="138">
        <v>0.14951032801608011</v>
      </c>
      <c r="AK13" s="138">
        <v>0.46698872785829315</v>
      </c>
      <c r="AL13" s="138">
        <v>-0.74677786201667928</v>
      </c>
      <c r="AM13" s="138">
        <v>-0.10832890180429533</v>
      </c>
      <c r="AN13" s="138" t="s">
        <v>87</v>
      </c>
      <c r="AO13" s="138">
        <v>-0.10832890180429533</v>
      </c>
      <c r="AP13" s="171"/>
    </row>
    <row r="14" spans="1:42" ht="13.5" customHeight="1" x14ac:dyDescent="0.25">
      <c r="B14" s="16" t="s">
        <v>17</v>
      </c>
      <c r="C14" s="35">
        <v>3247239</v>
      </c>
      <c r="D14" s="35">
        <v>1357728</v>
      </c>
      <c r="E14" s="35">
        <v>15703538</v>
      </c>
      <c r="F14" s="35">
        <v>4119756</v>
      </c>
      <c r="G14" s="35">
        <v>535712</v>
      </c>
      <c r="H14" s="35">
        <v>24963973.13236</v>
      </c>
      <c r="I14" s="187">
        <v>4291722</v>
      </c>
      <c r="J14" s="188">
        <v>29255695.13236</v>
      </c>
      <c r="L14" s="16" t="s">
        <v>17</v>
      </c>
      <c r="M14" s="35">
        <v>3247239</v>
      </c>
      <c r="N14" s="35">
        <v>1357728</v>
      </c>
      <c r="O14" s="35">
        <v>15703538</v>
      </c>
      <c r="P14" s="35">
        <v>4119756</v>
      </c>
      <c r="Q14" s="35">
        <v>535712</v>
      </c>
      <c r="R14" s="35">
        <v>24963973.13236</v>
      </c>
      <c r="S14" s="187">
        <v>4291722</v>
      </c>
      <c r="T14" s="188">
        <v>29255695.13236</v>
      </c>
      <c r="V14" s="16" t="s">
        <v>17</v>
      </c>
      <c r="W14" s="141">
        <v>0.31895971605354223</v>
      </c>
      <c r="X14" s="141">
        <v>-3.2001795614310935E-2</v>
      </c>
      <c r="Y14" s="141">
        <v>4.8811770214664429E-2</v>
      </c>
      <c r="Z14" s="141">
        <v>0.46451469791528921</v>
      </c>
      <c r="AA14" s="141">
        <v>3.2545292249840818E-2</v>
      </c>
      <c r="AB14" s="141">
        <v>0.12606779240231525</v>
      </c>
      <c r="AC14" s="141">
        <v>0.50456130362625573</v>
      </c>
      <c r="AD14" s="141">
        <v>0.1692161755357604</v>
      </c>
      <c r="AF14" s="43"/>
      <c r="AG14" s="16" t="s">
        <v>17</v>
      </c>
      <c r="AH14" s="141">
        <v>0.31895971605354223</v>
      </c>
      <c r="AI14" s="141">
        <v>-3.2001795614310935E-2</v>
      </c>
      <c r="AJ14" s="141">
        <v>4.8811770214664429E-2</v>
      </c>
      <c r="AK14" s="141">
        <v>0.46451469791528921</v>
      </c>
      <c r="AL14" s="141">
        <v>3.2545292249840818E-2</v>
      </c>
      <c r="AM14" s="141">
        <v>0.12606779240231525</v>
      </c>
      <c r="AN14" s="141">
        <v>0.50456130362625573</v>
      </c>
      <c r="AO14" s="141">
        <v>0.1692161755357604</v>
      </c>
      <c r="AP14" s="173"/>
    </row>
    <row r="15" spans="1:42" ht="18" customHeight="1" x14ac:dyDescent="0.25">
      <c r="B15" s="30" t="s">
        <v>44</v>
      </c>
      <c r="C15" s="31">
        <v>83847</v>
      </c>
      <c r="D15" s="31">
        <v>26166</v>
      </c>
      <c r="E15" s="31">
        <v>166412</v>
      </c>
      <c r="F15" s="31">
        <v>6912</v>
      </c>
      <c r="G15" s="31">
        <v>63980</v>
      </c>
      <c r="H15" s="31">
        <v>347317.13235999999</v>
      </c>
      <c r="I15" s="184">
        <v>147342</v>
      </c>
      <c r="J15" s="186">
        <v>494659.13235999999</v>
      </c>
      <c r="L15" s="30" t="s">
        <v>44</v>
      </c>
      <c r="M15" s="31">
        <v>83847</v>
      </c>
      <c r="N15" s="31">
        <v>26166</v>
      </c>
      <c r="O15" s="31">
        <v>166412</v>
      </c>
      <c r="P15" s="31">
        <v>6912</v>
      </c>
      <c r="Q15" s="31">
        <v>63980</v>
      </c>
      <c r="R15" s="31">
        <v>347317.13235999999</v>
      </c>
      <c r="S15" s="184">
        <v>147342</v>
      </c>
      <c r="T15" s="186">
        <v>494659.13235999999</v>
      </c>
      <c r="V15" s="30" t="s">
        <v>44</v>
      </c>
      <c r="W15" s="138">
        <v>4.1618931337502163E-2</v>
      </c>
      <c r="X15" s="138">
        <v>0.10975524028812278</v>
      </c>
      <c r="Y15" s="138">
        <v>-0.15760075802126328</v>
      </c>
      <c r="Z15" s="138">
        <v>-0.30588471580638688</v>
      </c>
      <c r="AA15" s="138">
        <v>3.4427527900039889E-2</v>
      </c>
      <c r="AB15" s="138">
        <v>-6.9924343812052259E-2</v>
      </c>
      <c r="AC15" s="138">
        <v>0.29879677376702363</v>
      </c>
      <c r="AD15" s="138">
        <v>1.5990236724114926E-2</v>
      </c>
      <c r="AF15" s="43"/>
      <c r="AG15" s="30" t="s">
        <v>44</v>
      </c>
      <c r="AH15" s="138">
        <v>4.1618931337502163E-2</v>
      </c>
      <c r="AI15" s="138">
        <v>0.10975524028812278</v>
      </c>
      <c r="AJ15" s="138">
        <v>-0.15760075802126328</v>
      </c>
      <c r="AK15" s="138">
        <v>-0.30588471580638688</v>
      </c>
      <c r="AL15" s="138">
        <v>3.4427527900039889E-2</v>
      </c>
      <c r="AM15" s="138">
        <v>-6.9924343812052259E-2</v>
      </c>
      <c r="AN15" s="138">
        <v>0.29879677376702363</v>
      </c>
      <c r="AO15" s="138">
        <v>1.5990236724114926E-2</v>
      </c>
      <c r="AP15" s="171"/>
    </row>
    <row r="16" spans="1:42" ht="22.8" x14ac:dyDescent="0.25">
      <c r="B16" s="174" t="s">
        <v>74</v>
      </c>
      <c r="C16" s="31">
        <v>75499</v>
      </c>
      <c r="D16" s="31">
        <v>23145</v>
      </c>
      <c r="E16" s="31">
        <v>31299.583689999999</v>
      </c>
      <c r="F16" s="31">
        <v>2112</v>
      </c>
      <c r="G16" s="31">
        <v>37958</v>
      </c>
      <c r="H16" s="31">
        <v>170013.58369</v>
      </c>
      <c r="I16" s="184" t="s">
        <v>63</v>
      </c>
      <c r="J16" s="189" t="s">
        <v>63</v>
      </c>
      <c r="L16" s="174" t="s">
        <v>74</v>
      </c>
      <c r="M16" s="31">
        <v>75499</v>
      </c>
      <c r="N16" s="31">
        <v>23145</v>
      </c>
      <c r="O16" s="31">
        <v>31299.583689999999</v>
      </c>
      <c r="P16" s="31">
        <v>2112</v>
      </c>
      <c r="Q16" s="31">
        <v>37958</v>
      </c>
      <c r="R16" s="31">
        <v>170013.58369</v>
      </c>
      <c r="S16" s="184" t="s">
        <v>63</v>
      </c>
      <c r="T16" s="189" t="s">
        <v>63</v>
      </c>
      <c r="V16" s="174" t="s">
        <v>74</v>
      </c>
      <c r="W16" s="138">
        <v>5.5192173305380843E-2</v>
      </c>
      <c r="X16" s="138">
        <v>1.1051895858815275E-2</v>
      </c>
      <c r="Y16" s="138">
        <v>5.0222344808548591E-2</v>
      </c>
      <c r="Z16" s="138">
        <v>0.44855967078189307</v>
      </c>
      <c r="AA16" s="138">
        <v>0.25344252550936175</v>
      </c>
      <c r="AB16" s="138">
        <v>8.9929761861975877E-2</v>
      </c>
      <c r="AC16" s="138" t="s">
        <v>63</v>
      </c>
      <c r="AD16" s="138" t="s">
        <v>63</v>
      </c>
      <c r="AF16" s="43"/>
      <c r="AG16" s="174" t="s">
        <v>74</v>
      </c>
      <c r="AH16" s="138">
        <v>5.5192173305380843E-2</v>
      </c>
      <c r="AI16" s="138">
        <v>1.1051895858815275E-2</v>
      </c>
      <c r="AJ16" s="138">
        <v>5.0222344808548591E-2</v>
      </c>
      <c r="AK16" s="138">
        <v>0.44855967078189307</v>
      </c>
      <c r="AL16" s="138">
        <v>0.25344252550936175</v>
      </c>
      <c r="AM16" s="138">
        <v>8.9929761861975877E-2</v>
      </c>
      <c r="AN16" s="138" t="s">
        <v>63</v>
      </c>
      <c r="AO16" s="189" t="s">
        <v>63</v>
      </c>
      <c r="AP16" s="176"/>
    </row>
    <row r="17" spans="2:232" ht="22.8" x14ac:dyDescent="0.25">
      <c r="B17" s="174" t="s">
        <v>76</v>
      </c>
      <c r="C17" s="31">
        <v>1940067</v>
      </c>
      <c r="D17" s="31">
        <v>568155</v>
      </c>
      <c r="E17" s="31">
        <v>7905495</v>
      </c>
      <c r="F17" s="31">
        <v>1461205</v>
      </c>
      <c r="G17" s="31">
        <v>179106</v>
      </c>
      <c r="H17" s="31">
        <v>12054028</v>
      </c>
      <c r="I17" s="184" t="s">
        <v>63</v>
      </c>
      <c r="J17" s="189" t="s">
        <v>63</v>
      </c>
      <c r="L17" s="174" t="s">
        <v>76</v>
      </c>
      <c r="M17" s="31">
        <v>1940067</v>
      </c>
      <c r="N17" s="31">
        <v>568155</v>
      </c>
      <c r="O17" s="31">
        <v>7905495</v>
      </c>
      <c r="P17" s="31">
        <v>1461205</v>
      </c>
      <c r="Q17" s="31">
        <v>179106</v>
      </c>
      <c r="R17" s="31">
        <v>12054028</v>
      </c>
      <c r="S17" s="184" t="s">
        <v>63</v>
      </c>
      <c r="T17" s="189" t="s">
        <v>63</v>
      </c>
      <c r="V17" s="174" t="s">
        <v>76</v>
      </c>
      <c r="W17" s="138">
        <v>0.78857142330335894</v>
      </c>
      <c r="X17" s="138">
        <v>0.1469444691176589</v>
      </c>
      <c r="Y17" s="138">
        <v>0.21510462617698689</v>
      </c>
      <c r="Z17" s="138">
        <v>0.38325053296426592</v>
      </c>
      <c r="AA17" s="138">
        <v>1.5418807300388861</v>
      </c>
      <c r="AB17" s="138">
        <v>0.3083852822085198</v>
      </c>
      <c r="AC17" s="138" t="s">
        <v>63</v>
      </c>
      <c r="AD17" s="138" t="s">
        <v>63</v>
      </c>
      <c r="AF17" s="43"/>
      <c r="AG17" s="174" t="s">
        <v>76</v>
      </c>
      <c r="AH17" s="138">
        <v>0.78857142330335894</v>
      </c>
      <c r="AI17" s="138">
        <v>0.1469444691176589</v>
      </c>
      <c r="AJ17" s="138">
        <v>0.21510462617698689</v>
      </c>
      <c r="AK17" s="138">
        <v>0.38325053296426592</v>
      </c>
      <c r="AL17" s="138">
        <v>1.5418807300388861</v>
      </c>
      <c r="AM17" s="138">
        <v>0.3083852822085198</v>
      </c>
      <c r="AN17" s="138" t="s">
        <v>63</v>
      </c>
      <c r="AO17" s="189" t="s">
        <v>63</v>
      </c>
      <c r="AP17" s="176"/>
    </row>
    <row r="18" spans="2:232" x14ac:dyDescent="0.25">
      <c r="B18" s="174" t="s">
        <v>66</v>
      </c>
      <c r="C18" s="31">
        <v>1200304</v>
      </c>
      <c r="D18" s="31">
        <v>324843</v>
      </c>
      <c r="E18" s="31">
        <v>5485290</v>
      </c>
      <c r="F18" s="31">
        <v>664607</v>
      </c>
      <c r="G18" s="31">
        <v>138186</v>
      </c>
      <c r="H18" s="31">
        <v>7813230</v>
      </c>
      <c r="I18" s="184" t="s">
        <v>63</v>
      </c>
      <c r="J18" s="189" t="s">
        <v>63</v>
      </c>
      <c r="L18" s="174" t="s">
        <v>66</v>
      </c>
      <c r="M18" s="31">
        <v>1200304</v>
      </c>
      <c r="N18" s="31">
        <v>324843</v>
      </c>
      <c r="O18" s="31">
        <v>5485290</v>
      </c>
      <c r="P18" s="31">
        <v>664607</v>
      </c>
      <c r="Q18" s="31">
        <v>138186</v>
      </c>
      <c r="R18" s="31">
        <v>7813230</v>
      </c>
      <c r="S18" s="184" t="s">
        <v>63</v>
      </c>
      <c r="T18" s="189" t="s">
        <v>63</v>
      </c>
      <c r="V18" s="174" t="s">
        <v>66</v>
      </c>
      <c r="W18" s="138">
        <v>0.68142773092763287</v>
      </c>
      <c r="X18" s="138">
        <v>9.1443316634579608E-2</v>
      </c>
      <c r="Y18" s="138">
        <v>0.25141646694872422</v>
      </c>
      <c r="Z18" s="138">
        <v>0.30707476758661789</v>
      </c>
      <c r="AA18" s="138">
        <v>2.429188277042956</v>
      </c>
      <c r="AB18" s="138">
        <v>0.31458001809702596</v>
      </c>
      <c r="AC18" s="138" t="s">
        <v>63</v>
      </c>
      <c r="AD18" s="138" t="s">
        <v>63</v>
      </c>
      <c r="AF18" s="43"/>
      <c r="AG18" s="174" t="s">
        <v>66</v>
      </c>
      <c r="AH18" s="138">
        <v>0.68142773092763287</v>
      </c>
      <c r="AI18" s="138">
        <v>9.1443316634579608E-2</v>
      </c>
      <c r="AJ18" s="138">
        <v>0.25141646694872422</v>
      </c>
      <c r="AK18" s="138">
        <v>0.30707476758661789</v>
      </c>
      <c r="AL18" s="138">
        <v>2.429188277042956</v>
      </c>
      <c r="AM18" s="138">
        <v>0.31458001809702596</v>
      </c>
      <c r="AN18" s="138" t="s">
        <v>63</v>
      </c>
      <c r="AO18" s="189" t="s">
        <v>63</v>
      </c>
      <c r="AP18" s="176"/>
    </row>
    <row r="19" spans="2:232" x14ac:dyDescent="0.25">
      <c r="B19" s="174" t="s">
        <v>67</v>
      </c>
      <c r="C19" s="31">
        <v>739763</v>
      </c>
      <c r="D19" s="31">
        <v>243312</v>
      </c>
      <c r="E19" s="31">
        <v>2420205</v>
      </c>
      <c r="F19" s="31">
        <v>796598</v>
      </c>
      <c r="G19" s="31">
        <v>40920</v>
      </c>
      <c r="H19" s="31">
        <v>4240798</v>
      </c>
      <c r="I19" s="184" t="s">
        <v>63</v>
      </c>
      <c r="J19" s="189" t="s">
        <v>63</v>
      </c>
      <c r="L19" s="174" t="s">
        <v>67</v>
      </c>
      <c r="M19" s="31">
        <v>739763</v>
      </c>
      <c r="N19" s="31">
        <v>243312</v>
      </c>
      <c r="O19" s="31">
        <v>2420205</v>
      </c>
      <c r="P19" s="31">
        <v>796598</v>
      </c>
      <c r="Q19" s="31">
        <v>40920</v>
      </c>
      <c r="R19" s="31">
        <v>4240798</v>
      </c>
      <c r="S19" s="184" t="s">
        <v>63</v>
      </c>
      <c r="T19" s="189" t="s">
        <v>63</v>
      </c>
      <c r="V19" s="174" t="s">
        <v>67</v>
      </c>
      <c r="W19" s="138">
        <v>0.99481989634399559</v>
      </c>
      <c r="X19" s="138">
        <v>0.23048291417387734</v>
      </c>
      <c r="Y19" s="138">
        <v>0.14012450800963849</v>
      </c>
      <c r="Z19" s="138">
        <v>0.45394579539211555</v>
      </c>
      <c r="AA19" s="138">
        <v>0.35653903530581799</v>
      </c>
      <c r="AB19" s="138">
        <v>0.29712368010384815</v>
      </c>
      <c r="AC19" s="138" t="s">
        <v>63</v>
      </c>
      <c r="AD19" s="138" t="s">
        <v>63</v>
      </c>
      <c r="AF19" s="43"/>
      <c r="AG19" s="174" t="s">
        <v>67</v>
      </c>
      <c r="AH19" s="138">
        <v>0.99481989634399559</v>
      </c>
      <c r="AI19" s="138">
        <v>0.23048291417387734</v>
      </c>
      <c r="AJ19" s="138">
        <v>0.14012450800963849</v>
      </c>
      <c r="AK19" s="138">
        <v>0.45394579539211555</v>
      </c>
      <c r="AL19" s="138">
        <v>0.35653903530581799</v>
      </c>
      <c r="AM19" s="138">
        <v>0.29712368010384815</v>
      </c>
      <c r="AN19" s="138" t="s">
        <v>63</v>
      </c>
      <c r="AO19" s="189" t="s">
        <v>63</v>
      </c>
      <c r="AP19" s="176"/>
    </row>
    <row r="20" spans="2:232" ht="18" customHeight="1" x14ac:dyDescent="0.25">
      <c r="B20" s="30" t="s">
        <v>45</v>
      </c>
      <c r="C20" s="31">
        <v>1223325</v>
      </c>
      <c r="D20" s="31">
        <v>763407</v>
      </c>
      <c r="E20" s="31">
        <v>7631631</v>
      </c>
      <c r="F20" s="31">
        <v>2651639</v>
      </c>
      <c r="G20" s="31">
        <v>292626</v>
      </c>
      <c r="H20" s="31">
        <v>12562628</v>
      </c>
      <c r="I20" s="184">
        <v>4144380</v>
      </c>
      <c r="J20" s="186">
        <v>28761036</v>
      </c>
      <c r="L20" s="30" t="s">
        <v>45</v>
      </c>
      <c r="M20" s="31">
        <v>1223325</v>
      </c>
      <c r="N20" s="31">
        <v>763407</v>
      </c>
      <c r="O20" s="31">
        <v>7631631</v>
      </c>
      <c r="P20" s="31">
        <v>2651639</v>
      </c>
      <c r="Q20" s="31">
        <v>292626</v>
      </c>
      <c r="R20" s="31">
        <v>12562628</v>
      </c>
      <c r="S20" s="184">
        <v>4144380</v>
      </c>
      <c r="T20" s="186">
        <v>28761036</v>
      </c>
      <c r="V20" s="30" t="s">
        <v>45</v>
      </c>
      <c r="W20" s="138">
        <v>-5.663760216722924E-2</v>
      </c>
      <c r="X20" s="138">
        <v>-0.13609687757448463</v>
      </c>
      <c r="Y20" s="138">
        <v>-7.7093730186093334E-2</v>
      </c>
      <c r="Z20" s="138">
        <v>0.51805193452023146</v>
      </c>
      <c r="AA20" s="138">
        <v>-0.24290970055418437</v>
      </c>
      <c r="AB20" s="138">
        <v>-1.605014007105221E-3</v>
      </c>
      <c r="AC20" s="138">
        <v>0.51308365117711419</v>
      </c>
      <c r="AD20" s="138">
        <v>0.17225682974404677</v>
      </c>
      <c r="AF20" s="43"/>
      <c r="AG20" s="30" t="s">
        <v>45</v>
      </c>
      <c r="AH20" s="138">
        <v>-5.663760216722924E-2</v>
      </c>
      <c r="AI20" s="138">
        <v>-0.13609687757448463</v>
      </c>
      <c r="AJ20" s="138">
        <v>-7.7093730186093334E-2</v>
      </c>
      <c r="AK20" s="138">
        <v>0.51805193452023146</v>
      </c>
      <c r="AL20" s="138">
        <v>-0.24290970055418437</v>
      </c>
      <c r="AM20" s="138">
        <v>-1.605014007105221E-3</v>
      </c>
      <c r="AN20" s="138">
        <v>0.51308365117711419</v>
      </c>
      <c r="AO20" s="138">
        <v>0.17225682974404677</v>
      </c>
      <c r="AP20" s="171"/>
    </row>
    <row r="21" spans="2:232" ht="13.5" customHeight="1" x14ac:dyDescent="0.25">
      <c r="B21" s="16" t="s">
        <v>17</v>
      </c>
      <c r="C21" s="35">
        <v>3247239</v>
      </c>
      <c r="D21" s="35">
        <v>1357728</v>
      </c>
      <c r="E21" s="35">
        <v>15703538</v>
      </c>
      <c r="F21" s="35">
        <v>4119756</v>
      </c>
      <c r="G21" s="35">
        <v>535712</v>
      </c>
      <c r="H21" s="35">
        <v>24963973.13236</v>
      </c>
      <c r="I21" s="187">
        <v>4291722</v>
      </c>
      <c r="J21" s="188">
        <v>29255695.13236</v>
      </c>
      <c r="L21" s="16" t="s">
        <v>17</v>
      </c>
      <c r="M21" s="35">
        <v>3247239</v>
      </c>
      <c r="N21" s="35">
        <v>1357728</v>
      </c>
      <c r="O21" s="35">
        <v>15703538</v>
      </c>
      <c r="P21" s="35">
        <v>4119756</v>
      </c>
      <c r="Q21" s="35">
        <v>535712</v>
      </c>
      <c r="R21" s="35">
        <v>24963973.13236</v>
      </c>
      <c r="S21" s="187">
        <v>4291722</v>
      </c>
      <c r="T21" s="188">
        <v>29255695.13236</v>
      </c>
      <c r="V21" s="16" t="s">
        <v>17</v>
      </c>
      <c r="W21" s="141">
        <v>0.31895971605354223</v>
      </c>
      <c r="X21" s="141">
        <v>-3.2001795614310935E-2</v>
      </c>
      <c r="Y21" s="141">
        <v>4.8811770214664429E-2</v>
      </c>
      <c r="Z21" s="141">
        <v>0.46451469791528921</v>
      </c>
      <c r="AA21" s="141">
        <v>3.2545292249840818E-2</v>
      </c>
      <c r="AB21" s="141">
        <v>0.12606779240231547</v>
      </c>
      <c r="AC21" s="141">
        <v>0.50456130362625573</v>
      </c>
      <c r="AD21" s="141">
        <v>0.1692161755357604</v>
      </c>
      <c r="AF21" s="43"/>
      <c r="AG21" s="16" t="s">
        <v>17</v>
      </c>
      <c r="AH21" s="141">
        <v>0.31895971605354223</v>
      </c>
      <c r="AI21" s="141">
        <v>-3.2001795614310935E-2</v>
      </c>
      <c r="AJ21" s="141">
        <v>4.8811770214664429E-2</v>
      </c>
      <c r="AK21" s="141">
        <v>0.46451469791528921</v>
      </c>
      <c r="AL21" s="141">
        <v>3.2545292249840818E-2</v>
      </c>
      <c r="AM21" s="141">
        <v>0.12606779240231547</v>
      </c>
      <c r="AN21" s="141">
        <v>0.50456130362625573</v>
      </c>
      <c r="AO21" s="141">
        <v>0.1692161755357604</v>
      </c>
      <c r="AP21" s="173"/>
    </row>
    <row r="22" spans="2:232" ht="15.75" customHeight="1" x14ac:dyDescent="0.25">
      <c r="B22" s="27"/>
      <c r="C22" s="83"/>
      <c r="D22" s="83"/>
      <c r="E22" s="83"/>
      <c r="F22" s="83"/>
      <c r="G22" s="83"/>
      <c r="H22" s="83"/>
      <c r="I22" s="190"/>
      <c r="J22" s="83"/>
      <c r="L22" s="27"/>
      <c r="M22" s="83"/>
      <c r="N22" s="83"/>
      <c r="O22" s="83"/>
      <c r="P22" s="83"/>
      <c r="Q22" s="83"/>
      <c r="R22" s="83"/>
      <c r="S22" s="190"/>
      <c r="T22" s="83"/>
    </row>
    <row r="23" spans="2:232" ht="13.5" customHeight="1" x14ac:dyDescent="0.25">
      <c r="B23" s="160" t="s">
        <v>18</v>
      </c>
      <c r="C23" s="86"/>
      <c r="D23" s="86"/>
      <c r="E23" s="86"/>
      <c r="F23" s="86"/>
      <c r="G23" s="86"/>
      <c r="H23" s="86"/>
      <c r="I23" s="86"/>
      <c r="J23" s="86"/>
      <c r="L23" s="85"/>
      <c r="M23" s="86"/>
      <c r="N23" s="86"/>
      <c r="O23" s="86"/>
      <c r="P23" s="86"/>
      <c r="Q23" s="86"/>
      <c r="R23" s="86"/>
      <c r="S23" s="86"/>
      <c r="T23" s="86"/>
      <c r="U23" s="86"/>
      <c r="V23" s="152"/>
      <c r="W23" s="86"/>
      <c r="X23" s="86"/>
      <c r="Y23" s="86"/>
      <c r="Z23" s="86"/>
      <c r="AA23" s="86"/>
      <c r="AB23" s="86"/>
      <c r="AC23" s="86"/>
      <c r="AD23" s="86"/>
      <c r="AE23" s="152"/>
      <c r="AF23" s="86"/>
      <c r="AG23" s="152"/>
      <c r="AH23" s="86"/>
      <c r="AI23" s="86"/>
      <c r="AJ23" s="86"/>
      <c r="AK23" s="86"/>
      <c r="AL23" s="86"/>
      <c r="AM23" s="86"/>
      <c r="AN23" s="86"/>
      <c r="AO23" s="86"/>
      <c r="AP23" s="152"/>
      <c r="AQ23" s="86"/>
      <c r="AR23" s="86"/>
      <c r="AS23" s="152"/>
      <c r="AT23" s="86"/>
      <c r="AU23" s="86"/>
      <c r="AV23" s="86"/>
      <c r="AW23" s="86"/>
      <c r="AX23" s="86"/>
      <c r="AY23" s="86"/>
      <c r="AZ23" s="86"/>
      <c r="BA23" s="152"/>
      <c r="BB23" s="86"/>
      <c r="BC23" s="86"/>
      <c r="BD23" s="86"/>
      <c r="BE23" s="86"/>
      <c r="BF23" s="86"/>
      <c r="BG23" s="86"/>
      <c r="BH23" s="86"/>
      <c r="BI23" s="152"/>
      <c r="BJ23" s="86"/>
      <c r="BK23" s="86"/>
      <c r="BL23" s="86"/>
      <c r="BM23" s="86"/>
      <c r="BN23" s="86"/>
      <c r="BO23" s="86"/>
      <c r="BP23" s="86"/>
      <c r="BQ23" s="152"/>
      <c r="BR23" s="86"/>
      <c r="BS23" s="86"/>
      <c r="BT23" s="86"/>
      <c r="BU23" s="86"/>
      <c r="BV23" s="86"/>
      <c r="BW23" s="86"/>
      <c r="BX23" s="86"/>
      <c r="BY23" s="152"/>
      <c r="BZ23" s="86"/>
      <c r="CA23" s="86"/>
      <c r="CB23" s="86"/>
      <c r="CC23" s="86"/>
      <c r="CD23" s="86"/>
      <c r="CE23" s="86"/>
      <c r="CF23" s="86"/>
      <c r="CG23" s="152"/>
      <c r="CH23" s="86"/>
      <c r="CI23" s="86"/>
      <c r="CJ23" s="86"/>
      <c r="CK23" s="86"/>
      <c r="CL23" s="86"/>
      <c r="CM23" s="86"/>
      <c r="CN23" s="86"/>
      <c r="CO23" s="152"/>
      <c r="CP23" s="86"/>
      <c r="CQ23" s="86"/>
      <c r="CR23" s="86"/>
      <c r="CS23" s="86"/>
      <c r="CT23" s="86"/>
      <c r="CU23" s="86"/>
      <c r="CV23" s="86"/>
      <c r="CW23" s="152"/>
      <c r="CX23" s="86"/>
      <c r="CY23" s="86"/>
      <c r="CZ23" s="86"/>
      <c r="DA23" s="86"/>
      <c r="DB23" s="86"/>
      <c r="DC23" s="86"/>
      <c r="DD23" s="86"/>
      <c r="DE23" s="152"/>
      <c r="DF23" s="86"/>
      <c r="DG23" s="86"/>
      <c r="DH23" s="86"/>
      <c r="DI23" s="86"/>
      <c r="DJ23" s="86"/>
      <c r="DK23" s="86"/>
      <c r="DL23" s="86"/>
      <c r="DM23" s="152"/>
      <c r="DN23" s="86"/>
      <c r="DO23" s="86"/>
      <c r="DP23" s="86"/>
      <c r="DQ23" s="86"/>
      <c r="DR23" s="86"/>
      <c r="DS23" s="86"/>
      <c r="DT23" s="86"/>
      <c r="DU23" s="152"/>
      <c r="DV23" s="86"/>
      <c r="DW23" s="86"/>
      <c r="DX23" s="86"/>
      <c r="DY23" s="86"/>
      <c r="DZ23" s="86"/>
      <c r="EA23" s="86"/>
      <c r="EB23" s="86"/>
      <c r="EC23" s="152"/>
      <c r="ED23" s="86"/>
      <c r="EE23" s="86"/>
      <c r="EF23" s="86"/>
      <c r="EG23" s="86"/>
      <c r="EH23" s="86"/>
      <c r="EI23" s="86"/>
      <c r="EJ23" s="86"/>
      <c r="EK23" s="152"/>
      <c r="EL23" s="86"/>
      <c r="EM23" s="86"/>
      <c r="EN23" s="86"/>
      <c r="EO23" s="86"/>
      <c r="EP23" s="86"/>
      <c r="EQ23" s="86"/>
      <c r="ER23" s="86"/>
      <c r="ES23" s="152"/>
      <c r="ET23" s="86"/>
      <c r="EU23" s="86"/>
      <c r="EV23" s="86"/>
      <c r="EW23" s="86"/>
      <c r="EX23" s="86"/>
      <c r="EY23" s="86"/>
      <c r="EZ23" s="86"/>
      <c r="FA23" s="152"/>
      <c r="FB23" s="86"/>
      <c r="FC23" s="86"/>
      <c r="FD23" s="86"/>
      <c r="FE23" s="86"/>
      <c r="FF23" s="86"/>
      <c r="FG23" s="86"/>
      <c r="FH23" s="86"/>
      <c r="FI23" s="152"/>
      <c r="FJ23" s="86"/>
      <c r="FK23" s="86"/>
      <c r="FL23" s="86"/>
      <c r="FM23" s="86"/>
      <c r="FN23" s="86"/>
      <c r="FO23" s="86"/>
      <c r="FP23" s="86"/>
      <c r="FQ23" s="152"/>
      <c r="FR23" s="86"/>
      <c r="FS23" s="86"/>
      <c r="FT23" s="86"/>
      <c r="FU23" s="86"/>
      <c r="FV23" s="86"/>
      <c r="FW23" s="86"/>
      <c r="FX23" s="86"/>
      <c r="FY23" s="152"/>
      <c r="FZ23" s="86"/>
      <c r="GA23" s="86"/>
      <c r="GB23" s="86"/>
      <c r="GC23" s="86"/>
      <c r="GD23" s="86"/>
      <c r="GE23" s="86"/>
      <c r="GF23" s="86"/>
      <c r="GG23" s="152"/>
      <c r="GH23" s="86"/>
      <c r="GI23" s="86"/>
      <c r="GJ23" s="86"/>
      <c r="GK23" s="86"/>
      <c r="GL23" s="86"/>
      <c r="GM23" s="86"/>
      <c r="GN23" s="86"/>
      <c r="GO23" s="152"/>
      <c r="GP23" s="86"/>
      <c r="GQ23" s="86"/>
      <c r="GR23" s="86"/>
      <c r="GS23" s="86"/>
      <c r="GT23" s="86"/>
      <c r="GU23" s="86"/>
      <c r="GV23" s="86"/>
      <c r="GW23" s="152"/>
      <c r="GX23" s="86"/>
      <c r="GY23" s="86"/>
      <c r="GZ23" s="86"/>
      <c r="HA23" s="86"/>
      <c r="HB23" s="86"/>
      <c r="HC23" s="86"/>
      <c r="HD23" s="86"/>
      <c r="HE23" s="152"/>
      <c r="HF23" s="86"/>
      <c r="HG23" s="86"/>
      <c r="HH23" s="86"/>
      <c r="HI23" s="86"/>
      <c r="HJ23" s="86"/>
      <c r="HK23" s="86"/>
      <c r="HL23" s="86"/>
      <c r="HM23" s="152"/>
      <c r="HN23" s="86"/>
      <c r="HO23" s="86"/>
      <c r="HP23" s="86"/>
      <c r="HQ23" s="86"/>
      <c r="HR23" s="86"/>
      <c r="HS23" s="86"/>
      <c r="HT23" s="86"/>
      <c r="HU23" s="152"/>
      <c r="HV23" s="86"/>
      <c r="HW23" s="86"/>
      <c r="HX23" s="86"/>
    </row>
    <row r="24" spans="2:232" ht="13.5" customHeight="1" x14ac:dyDescent="0.25">
      <c r="B24" s="160"/>
      <c r="C24" s="86"/>
      <c r="D24" s="86"/>
      <c r="E24" s="86"/>
      <c r="F24" s="86"/>
      <c r="G24" s="86"/>
      <c r="H24" s="86"/>
      <c r="I24" s="86"/>
      <c r="J24" s="86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152"/>
      <c r="W24" s="86"/>
      <c r="X24" s="86"/>
      <c r="Y24" s="86"/>
      <c r="Z24" s="86"/>
      <c r="AA24" s="86"/>
      <c r="AB24" s="86"/>
      <c r="AC24" s="86"/>
      <c r="AD24" s="86"/>
      <c r="AE24" s="152"/>
      <c r="AF24" s="86"/>
      <c r="AG24" s="152"/>
      <c r="AH24" s="86"/>
      <c r="AI24" s="86"/>
      <c r="AJ24" s="86"/>
      <c r="AK24" s="86"/>
      <c r="AL24" s="86"/>
      <c r="AM24" s="86"/>
      <c r="AN24" s="86"/>
      <c r="AO24" s="86"/>
      <c r="AP24" s="152"/>
      <c r="AQ24" s="86"/>
      <c r="AR24" s="86"/>
      <c r="AS24" s="152"/>
      <c r="AT24" s="86"/>
      <c r="AU24" s="86"/>
      <c r="AV24" s="86"/>
      <c r="AW24" s="86"/>
      <c r="AX24" s="86"/>
      <c r="AY24" s="86"/>
      <c r="AZ24" s="86"/>
      <c r="BA24" s="152"/>
      <c r="BB24" s="86"/>
      <c r="BC24" s="86"/>
      <c r="BD24" s="86"/>
      <c r="BE24" s="86"/>
      <c r="BF24" s="86"/>
      <c r="BG24" s="86"/>
      <c r="BH24" s="86"/>
      <c r="BI24" s="152"/>
      <c r="BJ24" s="86"/>
      <c r="BK24" s="86"/>
      <c r="BL24" s="86"/>
      <c r="BM24" s="86"/>
      <c r="BN24" s="86"/>
      <c r="BO24" s="86"/>
      <c r="BP24" s="86"/>
      <c r="BQ24" s="152"/>
      <c r="BR24" s="86"/>
      <c r="BS24" s="86"/>
      <c r="BT24" s="86"/>
      <c r="BU24" s="86"/>
      <c r="BV24" s="86"/>
      <c r="BW24" s="86"/>
      <c r="BX24" s="86"/>
      <c r="BY24" s="152"/>
      <c r="BZ24" s="86"/>
      <c r="CA24" s="86"/>
      <c r="CB24" s="86"/>
      <c r="CC24" s="86"/>
      <c r="CD24" s="86"/>
      <c r="CE24" s="86"/>
      <c r="CF24" s="86"/>
      <c r="CG24" s="152"/>
      <c r="CH24" s="86"/>
      <c r="CI24" s="86"/>
      <c r="CJ24" s="86"/>
      <c r="CK24" s="86"/>
      <c r="CL24" s="86"/>
      <c r="CM24" s="86"/>
      <c r="CN24" s="86"/>
      <c r="CO24" s="152"/>
      <c r="CP24" s="86"/>
      <c r="CQ24" s="86"/>
      <c r="CR24" s="86"/>
      <c r="CS24" s="86"/>
      <c r="CT24" s="86"/>
      <c r="CU24" s="86"/>
      <c r="CV24" s="86"/>
      <c r="CW24" s="152"/>
      <c r="CX24" s="86"/>
      <c r="CY24" s="86"/>
      <c r="CZ24" s="86"/>
      <c r="DA24" s="86"/>
      <c r="DB24" s="86"/>
      <c r="DC24" s="86"/>
      <c r="DD24" s="86"/>
      <c r="DE24" s="152"/>
      <c r="DF24" s="86"/>
      <c r="DG24" s="86"/>
      <c r="DH24" s="86"/>
      <c r="DI24" s="86"/>
      <c r="DJ24" s="86"/>
      <c r="DK24" s="86"/>
      <c r="DL24" s="86"/>
      <c r="DM24" s="152"/>
      <c r="DN24" s="86"/>
      <c r="DO24" s="86"/>
      <c r="DP24" s="86"/>
      <c r="DQ24" s="86"/>
      <c r="DR24" s="86"/>
      <c r="DS24" s="86"/>
      <c r="DT24" s="86"/>
      <c r="DU24" s="152"/>
      <c r="DV24" s="86"/>
      <c r="DW24" s="86"/>
      <c r="DX24" s="86"/>
      <c r="DY24" s="86"/>
      <c r="DZ24" s="86"/>
      <c r="EA24" s="86"/>
      <c r="EB24" s="86"/>
      <c r="EC24" s="152"/>
      <c r="ED24" s="86"/>
      <c r="EE24" s="86"/>
      <c r="EF24" s="86"/>
      <c r="EG24" s="86"/>
      <c r="EH24" s="86"/>
      <c r="EI24" s="86"/>
      <c r="EJ24" s="86"/>
      <c r="EK24" s="152"/>
      <c r="EL24" s="86"/>
      <c r="EM24" s="86"/>
      <c r="EN24" s="86"/>
      <c r="EO24" s="86"/>
      <c r="EP24" s="86"/>
      <c r="EQ24" s="86"/>
      <c r="ER24" s="86"/>
      <c r="ES24" s="152"/>
      <c r="ET24" s="86"/>
      <c r="EU24" s="86"/>
      <c r="EV24" s="86"/>
      <c r="EW24" s="86"/>
      <c r="EX24" s="86"/>
      <c r="EY24" s="86"/>
      <c r="EZ24" s="86"/>
      <c r="FA24" s="152"/>
      <c r="FB24" s="86"/>
      <c r="FC24" s="86"/>
      <c r="FD24" s="86"/>
      <c r="FE24" s="86"/>
      <c r="FF24" s="86"/>
      <c r="FG24" s="86"/>
      <c r="FH24" s="86"/>
      <c r="FI24" s="152"/>
      <c r="FJ24" s="86"/>
      <c r="FK24" s="86"/>
      <c r="FL24" s="86"/>
      <c r="FM24" s="86"/>
      <c r="FN24" s="86"/>
      <c r="FO24" s="86"/>
      <c r="FP24" s="86"/>
      <c r="FQ24" s="152"/>
      <c r="FR24" s="86"/>
      <c r="FS24" s="86"/>
      <c r="FT24" s="86"/>
      <c r="FU24" s="86"/>
      <c r="FV24" s="86"/>
      <c r="FW24" s="86"/>
      <c r="FX24" s="86"/>
      <c r="FY24" s="152"/>
      <c r="FZ24" s="86"/>
      <c r="GA24" s="86"/>
      <c r="GB24" s="86"/>
      <c r="GC24" s="86"/>
      <c r="GD24" s="86"/>
      <c r="GE24" s="86"/>
      <c r="GF24" s="86"/>
      <c r="GG24" s="152"/>
      <c r="GH24" s="86"/>
      <c r="GI24" s="86"/>
      <c r="GJ24" s="86"/>
      <c r="GK24" s="86"/>
      <c r="GL24" s="86"/>
      <c r="GM24" s="86"/>
      <c r="GN24" s="86"/>
      <c r="GO24" s="152"/>
      <c r="GP24" s="86"/>
      <c r="GQ24" s="86"/>
      <c r="GR24" s="86"/>
      <c r="GS24" s="86"/>
      <c r="GT24" s="86"/>
      <c r="GU24" s="86"/>
      <c r="GV24" s="86"/>
      <c r="GW24" s="152"/>
      <c r="GX24" s="86"/>
      <c r="GY24" s="86"/>
      <c r="GZ24" s="86"/>
      <c r="HA24" s="86"/>
      <c r="HB24" s="86"/>
      <c r="HC24" s="86"/>
      <c r="HD24" s="86"/>
      <c r="HE24" s="152"/>
      <c r="HF24" s="86"/>
      <c r="HG24" s="86"/>
      <c r="HH24" s="86"/>
      <c r="HI24" s="86"/>
      <c r="HJ24" s="86"/>
      <c r="HK24" s="86"/>
      <c r="HL24" s="86"/>
      <c r="HM24" s="152"/>
      <c r="HN24" s="86"/>
      <c r="HO24" s="86"/>
      <c r="HP24" s="86"/>
      <c r="HQ24" s="86"/>
      <c r="HR24" s="86"/>
      <c r="HS24" s="86"/>
      <c r="HT24" s="86"/>
      <c r="HU24" s="152"/>
      <c r="HV24" s="86"/>
      <c r="HW24" s="86"/>
      <c r="HX24" s="86"/>
    </row>
    <row r="25" spans="2:232" ht="12" customHeight="1" x14ac:dyDescent="0.25">
      <c r="B25" s="85"/>
      <c r="C25" s="86"/>
      <c r="D25" s="86"/>
      <c r="E25" s="86"/>
      <c r="F25" s="86"/>
      <c r="G25" s="86"/>
      <c r="H25" s="86"/>
      <c r="I25" s="86"/>
      <c r="J25" s="86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152"/>
      <c r="W25" s="86"/>
      <c r="X25" s="86"/>
      <c r="Y25" s="86"/>
      <c r="Z25" s="86"/>
      <c r="AA25" s="86"/>
      <c r="AB25" s="86"/>
      <c r="AC25" s="86"/>
      <c r="AD25" s="86"/>
      <c r="AE25" s="152"/>
      <c r="AF25" s="86"/>
      <c r="AG25" s="152"/>
      <c r="AH25" s="86"/>
      <c r="AI25" s="86"/>
      <c r="AJ25" s="86"/>
      <c r="AK25" s="86"/>
      <c r="AL25" s="86"/>
      <c r="AM25" s="86"/>
      <c r="AN25" s="86"/>
      <c r="AO25" s="86"/>
      <c r="AP25" s="152"/>
      <c r="AQ25" s="86"/>
      <c r="AR25" s="86"/>
      <c r="AS25" s="152"/>
      <c r="AT25" s="86"/>
      <c r="AU25" s="86"/>
      <c r="AV25" s="86"/>
      <c r="AW25" s="86"/>
      <c r="AX25" s="86"/>
      <c r="AY25" s="86"/>
      <c r="AZ25" s="86"/>
      <c r="BA25" s="152"/>
      <c r="BB25" s="86"/>
      <c r="BC25" s="86"/>
      <c r="BD25" s="86"/>
      <c r="BE25" s="86"/>
      <c r="BF25" s="86"/>
      <c r="BG25" s="86"/>
      <c r="BH25" s="86"/>
      <c r="BI25" s="152"/>
      <c r="BJ25" s="86"/>
      <c r="BK25" s="86"/>
      <c r="BL25" s="86"/>
      <c r="BM25" s="86"/>
      <c r="BN25" s="86"/>
      <c r="BO25" s="86"/>
      <c r="BP25" s="86"/>
      <c r="BQ25" s="152"/>
      <c r="BR25" s="86"/>
      <c r="BS25" s="86"/>
      <c r="BT25" s="86"/>
      <c r="BU25" s="86"/>
      <c r="BV25" s="86"/>
      <c r="BW25" s="86"/>
      <c r="BX25" s="86"/>
      <c r="BY25" s="152"/>
      <c r="BZ25" s="86"/>
      <c r="CA25" s="86"/>
      <c r="CB25" s="86"/>
      <c r="CC25" s="86"/>
      <c r="CD25" s="86"/>
      <c r="CE25" s="86"/>
      <c r="CF25" s="86"/>
      <c r="CG25" s="152"/>
      <c r="CH25" s="86"/>
      <c r="CI25" s="86"/>
      <c r="CJ25" s="86"/>
      <c r="CK25" s="86"/>
      <c r="CL25" s="86"/>
      <c r="CM25" s="86"/>
      <c r="CN25" s="86"/>
      <c r="CO25" s="152"/>
      <c r="CP25" s="86"/>
      <c r="CQ25" s="86"/>
      <c r="CR25" s="86"/>
      <c r="CS25" s="86"/>
      <c r="CT25" s="86"/>
      <c r="CU25" s="86"/>
      <c r="CV25" s="86"/>
      <c r="CW25" s="152"/>
      <c r="CX25" s="86"/>
      <c r="CY25" s="86"/>
      <c r="CZ25" s="86"/>
      <c r="DA25" s="86"/>
      <c r="DB25" s="86"/>
      <c r="DC25" s="86"/>
      <c r="DD25" s="86"/>
      <c r="DE25" s="152"/>
      <c r="DF25" s="86"/>
      <c r="DG25" s="86"/>
      <c r="DH25" s="86"/>
      <c r="DI25" s="86"/>
      <c r="DJ25" s="86"/>
      <c r="DK25" s="86"/>
      <c r="DL25" s="86"/>
      <c r="DM25" s="152"/>
      <c r="DN25" s="86"/>
      <c r="DO25" s="86"/>
      <c r="DP25" s="86"/>
      <c r="DQ25" s="86"/>
      <c r="DR25" s="86"/>
      <c r="DS25" s="86"/>
      <c r="DT25" s="86"/>
      <c r="DU25" s="152"/>
      <c r="DV25" s="86"/>
      <c r="DW25" s="86"/>
      <c r="DX25" s="86"/>
      <c r="DY25" s="86"/>
      <c r="DZ25" s="86"/>
      <c r="EA25" s="86"/>
      <c r="EB25" s="86"/>
      <c r="EC25" s="152"/>
      <c r="ED25" s="86"/>
      <c r="EE25" s="86"/>
      <c r="EF25" s="86"/>
      <c r="EG25" s="86"/>
      <c r="EH25" s="86"/>
      <c r="EI25" s="86"/>
      <c r="EJ25" s="86"/>
      <c r="EK25" s="152"/>
      <c r="EL25" s="86"/>
      <c r="EM25" s="86"/>
      <c r="EN25" s="86"/>
      <c r="EO25" s="86"/>
      <c r="EP25" s="86"/>
      <c r="EQ25" s="86"/>
      <c r="ER25" s="86"/>
      <c r="ES25" s="152"/>
      <c r="ET25" s="86"/>
      <c r="EU25" s="86"/>
      <c r="EV25" s="86"/>
      <c r="EW25" s="86"/>
      <c r="EX25" s="86"/>
      <c r="EY25" s="86"/>
      <c r="EZ25" s="86"/>
      <c r="FA25" s="152"/>
      <c r="FB25" s="86"/>
      <c r="FC25" s="86"/>
      <c r="FD25" s="86"/>
      <c r="FE25" s="86"/>
      <c r="FF25" s="86"/>
      <c r="FG25" s="86"/>
      <c r="FH25" s="86"/>
      <c r="FI25" s="152"/>
      <c r="FJ25" s="86"/>
      <c r="FK25" s="86"/>
      <c r="FL25" s="86"/>
      <c r="FM25" s="86"/>
      <c r="FN25" s="86"/>
      <c r="FO25" s="86"/>
      <c r="FP25" s="86"/>
      <c r="FQ25" s="152"/>
      <c r="FR25" s="86"/>
      <c r="FS25" s="86"/>
      <c r="FT25" s="86"/>
      <c r="FU25" s="86"/>
      <c r="FV25" s="86"/>
      <c r="FW25" s="86"/>
      <c r="FX25" s="86"/>
      <c r="FY25" s="152"/>
      <c r="FZ25" s="86"/>
      <c r="GA25" s="86"/>
      <c r="GB25" s="86"/>
      <c r="GC25" s="86"/>
      <c r="GD25" s="86"/>
      <c r="GE25" s="86"/>
      <c r="GF25" s="86"/>
      <c r="GG25" s="152"/>
      <c r="GH25" s="86"/>
      <c r="GI25" s="86"/>
      <c r="GJ25" s="86"/>
      <c r="GK25" s="86"/>
      <c r="GL25" s="86"/>
      <c r="GM25" s="86"/>
      <c r="GN25" s="86"/>
      <c r="GO25" s="152"/>
      <c r="GP25" s="86"/>
      <c r="GQ25" s="86"/>
      <c r="GR25" s="86"/>
      <c r="GS25" s="86"/>
      <c r="GT25" s="86"/>
      <c r="GU25" s="86"/>
      <c r="GV25" s="86"/>
      <c r="GW25" s="152"/>
      <c r="GX25" s="86"/>
      <c r="GY25" s="86"/>
      <c r="GZ25" s="86"/>
      <c r="HA25" s="86"/>
      <c r="HB25" s="86"/>
      <c r="HC25" s="86"/>
      <c r="HD25" s="86"/>
      <c r="HE25" s="152"/>
      <c r="HF25" s="86"/>
      <c r="HG25" s="86"/>
      <c r="HH25" s="86"/>
      <c r="HI25" s="86"/>
      <c r="HJ25" s="86"/>
      <c r="HK25" s="86"/>
      <c r="HL25" s="86"/>
      <c r="HM25" s="152"/>
      <c r="HN25" s="86"/>
      <c r="HO25" s="86"/>
      <c r="HP25" s="86"/>
      <c r="HQ25" s="86"/>
      <c r="HR25" s="86"/>
      <c r="HS25" s="86"/>
      <c r="HT25" s="86"/>
      <c r="HU25" s="152"/>
      <c r="HV25" s="86"/>
      <c r="HW25" s="86"/>
      <c r="HX25" s="86"/>
    </row>
    <row r="26" spans="2:232" ht="15" x14ac:dyDescent="0.25">
      <c r="B26" s="4" t="s">
        <v>79</v>
      </c>
      <c r="C26" s="4"/>
      <c r="D26" s="5"/>
      <c r="E26" s="5"/>
      <c r="F26" s="5"/>
      <c r="G26" s="5"/>
      <c r="H26" s="169"/>
      <c r="I26" s="169"/>
      <c r="J26" s="169" t="s">
        <v>72</v>
      </c>
      <c r="L26" s="175" t="s">
        <v>79</v>
      </c>
      <c r="M26" s="4"/>
      <c r="N26" s="5"/>
      <c r="O26" s="5"/>
      <c r="P26" s="5"/>
      <c r="Q26" s="5"/>
      <c r="R26" s="169"/>
      <c r="S26" s="169"/>
      <c r="T26" s="169" t="s">
        <v>72</v>
      </c>
      <c r="V26" s="4" t="s">
        <v>79</v>
      </c>
      <c r="W26" s="4"/>
      <c r="X26" s="5"/>
      <c r="Y26" s="5"/>
      <c r="Z26" s="5"/>
      <c r="AA26" s="5"/>
      <c r="AB26" s="5"/>
      <c r="AC26" s="5"/>
      <c r="AD26" s="5"/>
      <c r="AE26" s="5"/>
      <c r="AF26" s="43"/>
      <c r="AG26" s="4" t="s">
        <v>79</v>
      </c>
      <c r="AH26" s="4"/>
      <c r="AI26" s="5"/>
      <c r="AJ26" s="5"/>
      <c r="AK26" s="5"/>
      <c r="AL26" s="5"/>
      <c r="AM26" s="5"/>
      <c r="AN26" s="5"/>
      <c r="AO26" s="5"/>
      <c r="AP26" s="5"/>
    </row>
    <row r="27" spans="2:232" ht="8.25" customHeight="1" x14ac:dyDescent="0.25">
      <c r="B27" s="4"/>
      <c r="C27" s="4"/>
      <c r="D27" s="5"/>
      <c r="E27" s="5"/>
      <c r="F27" s="5"/>
      <c r="G27" s="5"/>
      <c r="H27" s="5"/>
      <c r="J27" s="5"/>
      <c r="L27" s="4"/>
      <c r="M27" s="4"/>
      <c r="N27" s="5"/>
      <c r="O27" s="5"/>
      <c r="P27" s="5"/>
      <c r="Q27" s="5"/>
      <c r="R27" s="5"/>
      <c r="T27" s="5"/>
      <c r="V27" s="4"/>
      <c r="W27" s="4"/>
      <c r="X27" s="5"/>
      <c r="Y27" s="5"/>
      <c r="Z27" s="5"/>
      <c r="AA27" s="5"/>
      <c r="AB27" s="5"/>
      <c r="AC27" s="5"/>
      <c r="AD27" s="5"/>
      <c r="AF27" s="43"/>
      <c r="AG27" s="4"/>
      <c r="AH27" s="4"/>
      <c r="AI27" s="5"/>
      <c r="AJ27" s="5"/>
      <c r="AK27" s="5"/>
      <c r="AL27" s="5"/>
      <c r="AM27" s="5"/>
      <c r="AN27" s="5"/>
      <c r="AO27" s="5"/>
    </row>
    <row r="28" spans="2:232" ht="15" customHeight="1" x14ac:dyDescent="0.25">
      <c r="B28" s="6"/>
      <c r="C28" s="8" t="s">
        <v>73</v>
      </c>
      <c r="D28" s="8"/>
      <c r="E28" s="8"/>
      <c r="F28" s="8"/>
      <c r="G28" s="8"/>
      <c r="H28" s="8"/>
      <c r="I28" s="182"/>
      <c r="J28" s="8"/>
      <c r="L28" s="6"/>
      <c r="M28" s="8" t="s">
        <v>73</v>
      </c>
      <c r="N28" s="8"/>
      <c r="O28" s="8"/>
      <c r="P28" s="8"/>
      <c r="Q28" s="8"/>
      <c r="R28" s="8"/>
      <c r="S28" s="182"/>
      <c r="T28" s="8"/>
      <c r="V28" s="6"/>
      <c r="W28" s="8" t="s">
        <v>73</v>
      </c>
      <c r="X28" s="8"/>
      <c r="Y28" s="8"/>
      <c r="Z28" s="8"/>
      <c r="AA28" s="8"/>
      <c r="AB28" s="8"/>
      <c r="AC28" s="8"/>
      <c r="AD28" s="8"/>
      <c r="AE28" s="48"/>
      <c r="AF28" s="43"/>
      <c r="AG28" s="6"/>
      <c r="AH28" s="8" t="s">
        <v>73</v>
      </c>
      <c r="AI28" s="8"/>
      <c r="AJ28" s="8"/>
      <c r="AK28" s="8"/>
      <c r="AL28" s="8"/>
      <c r="AM28" s="8"/>
      <c r="AN28" s="8"/>
      <c r="AO28" s="8"/>
      <c r="AP28" s="48"/>
    </row>
    <row r="29" spans="2:232" ht="37.5" customHeight="1" thickBot="1" x14ac:dyDescent="0.3">
      <c r="B29" s="11"/>
      <c r="C29" s="11" t="s">
        <v>8</v>
      </c>
      <c r="D29" s="11" t="s">
        <v>9</v>
      </c>
      <c r="E29" s="11" t="s">
        <v>10</v>
      </c>
      <c r="F29" s="11" t="s">
        <v>11</v>
      </c>
      <c r="G29" s="11" t="s">
        <v>12</v>
      </c>
      <c r="H29" s="11" t="s">
        <v>13</v>
      </c>
      <c r="I29" s="183" t="s">
        <v>58</v>
      </c>
      <c r="J29" s="11" t="s">
        <v>59</v>
      </c>
      <c r="L29" s="11"/>
      <c r="M29" s="11" t="s">
        <v>8</v>
      </c>
      <c r="N29" s="11" t="s">
        <v>9</v>
      </c>
      <c r="O29" s="11" t="s">
        <v>10</v>
      </c>
      <c r="P29" s="11" t="s">
        <v>11</v>
      </c>
      <c r="Q29" s="11" t="s">
        <v>12</v>
      </c>
      <c r="R29" s="11" t="s">
        <v>13</v>
      </c>
      <c r="S29" s="183" t="s">
        <v>58</v>
      </c>
      <c r="T29" s="11" t="s">
        <v>59</v>
      </c>
      <c r="V29" s="11"/>
      <c r="W29" s="11" t="s">
        <v>8</v>
      </c>
      <c r="X29" s="11" t="s">
        <v>9</v>
      </c>
      <c r="Y29" s="11" t="s">
        <v>10</v>
      </c>
      <c r="Z29" s="11" t="s">
        <v>11</v>
      </c>
      <c r="AA29" s="11" t="s">
        <v>12</v>
      </c>
      <c r="AB29" s="11" t="s">
        <v>13</v>
      </c>
      <c r="AC29" s="11" t="s">
        <v>58</v>
      </c>
      <c r="AD29" s="11" t="s">
        <v>59</v>
      </c>
      <c r="AF29" s="43"/>
      <c r="AG29" s="11"/>
      <c r="AH29" s="11" t="s">
        <v>8</v>
      </c>
      <c r="AI29" s="11" t="s">
        <v>9</v>
      </c>
      <c r="AJ29" s="11" t="s">
        <v>10</v>
      </c>
      <c r="AK29" s="11" t="s">
        <v>11</v>
      </c>
      <c r="AL29" s="11" t="s">
        <v>12</v>
      </c>
      <c r="AM29" s="11" t="s">
        <v>13</v>
      </c>
      <c r="AN29" s="11" t="s">
        <v>58</v>
      </c>
      <c r="AO29" s="11" t="s">
        <v>59</v>
      </c>
    </row>
    <row r="30" spans="2:232" ht="18" customHeight="1" x14ac:dyDescent="0.25">
      <c r="B30" s="30" t="s">
        <v>34</v>
      </c>
      <c r="C30" s="31">
        <v>1849366</v>
      </c>
      <c r="D30" s="31">
        <v>707336</v>
      </c>
      <c r="E30" s="31">
        <v>9345081.335549999</v>
      </c>
      <c r="F30" s="31">
        <v>1036788</v>
      </c>
      <c r="G30" s="31">
        <v>361811.44334</v>
      </c>
      <c r="H30" s="31">
        <v>13300382.59479</v>
      </c>
      <c r="I30" s="184">
        <v>214196</v>
      </c>
      <c r="J30" s="185">
        <v>13514578.59479</v>
      </c>
      <c r="L30" s="30" t="s">
        <v>34</v>
      </c>
      <c r="M30" s="31">
        <v>4121806</v>
      </c>
      <c r="N30" s="31">
        <v>1536228</v>
      </c>
      <c r="O30" s="31">
        <v>19975363.335549999</v>
      </c>
      <c r="P30" s="31">
        <v>2251827</v>
      </c>
      <c r="Q30" s="31">
        <v>799013.44334</v>
      </c>
      <c r="R30" s="31">
        <v>28684237.727150001</v>
      </c>
      <c r="S30" s="184">
        <v>428900</v>
      </c>
      <c r="T30" s="185">
        <v>29113137.727150001</v>
      </c>
      <c r="V30" s="30" t="s">
        <v>34</v>
      </c>
      <c r="W30" s="138">
        <v>1.3811784377674607E-2</v>
      </c>
      <c r="X30" s="138">
        <v>-3.5182507981958544E-2</v>
      </c>
      <c r="Y30" s="138">
        <v>0.20349305815761154</v>
      </c>
      <c r="Z30" s="138">
        <v>-9.3764313060503812E-2</v>
      </c>
      <c r="AA30" s="138">
        <v>0.53639564948566543</v>
      </c>
      <c r="AB30" s="138">
        <v>0.13660813660902416</v>
      </c>
      <c r="AC30" s="138">
        <v>0.15285582036211753</v>
      </c>
      <c r="AD30" s="138">
        <v>0.1368620777630345</v>
      </c>
      <c r="AE30" s="171"/>
      <c r="AF30" s="43"/>
      <c r="AG30" s="30" t="s">
        <v>34</v>
      </c>
      <c r="AH30" s="138">
        <v>0.13008649297546571</v>
      </c>
      <c r="AI30" s="138">
        <v>5.8029031189940738E-2</v>
      </c>
      <c r="AJ30" s="138">
        <v>8.7666098777459123E-2</v>
      </c>
      <c r="AK30" s="138">
        <v>2.2381059616841004E-2</v>
      </c>
      <c r="AL30" s="138">
        <v>0.55535933270345983</v>
      </c>
      <c r="AM30" s="138">
        <v>9.5616887175296927E-2</v>
      </c>
      <c r="AN30" s="138">
        <v>0.37453850887088502</v>
      </c>
      <c r="AO30" s="138">
        <v>9.8902007401562742E-2</v>
      </c>
      <c r="AP30" s="171"/>
    </row>
    <row r="31" spans="2:232" ht="18" customHeight="1" x14ac:dyDescent="0.25">
      <c r="B31" s="30" t="s">
        <v>35</v>
      </c>
      <c r="C31" s="31">
        <v>886699</v>
      </c>
      <c r="D31" s="31">
        <v>288216</v>
      </c>
      <c r="E31" s="31">
        <v>4766243</v>
      </c>
      <c r="F31" s="31">
        <v>2843541</v>
      </c>
      <c r="G31" s="31">
        <v>47252</v>
      </c>
      <c r="H31" s="31">
        <v>8831951</v>
      </c>
      <c r="I31" s="184">
        <v>3863247</v>
      </c>
      <c r="J31" s="186">
        <v>12695198</v>
      </c>
      <c r="L31" s="30" t="s">
        <v>35</v>
      </c>
      <c r="M31" s="31">
        <v>1743598</v>
      </c>
      <c r="N31" s="31">
        <v>551474</v>
      </c>
      <c r="O31" s="31">
        <v>9755576</v>
      </c>
      <c r="P31" s="31">
        <v>5743526</v>
      </c>
      <c r="Q31" s="31">
        <v>92501</v>
      </c>
      <c r="R31" s="31">
        <v>17886675</v>
      </c>
      <c r="S31" s="184">
        <v>7940265</v>
      </c>
      <c r="T31" s="186">
        <v>25826940</v>
      </c>
      <c r="V31" s="30" t="s">
        <v>35</v>
      </c>
      <c r="W31" s="138">
        <v>0.9036822025801825</v>
      </c>
      <c r="X31" s="138">
        <v>0.9760040587420642</v>
      </c>
      <c r="Y31" s="138">
        <v>1.5803184684755403</v>
      </c>
      <c r="Z31" s="138">
        <v>1.4106160525131166</v>
      </c>
      <c r="AA31" s="138">
        <v>1.1025184657826821</v>
      </c>
      <c r="AB31" s="138">
        <v>1.4125364634565076</v>
      </c>
      <c r="AC31" s="138">
        <v>1.3573762609142959</v>
      </c>
      <c r="AD31" s="138">
        <v>1.3954794733537019</v>
      </c>
      <c r="AE31" s="171"/>
      <c r="AF31" s="43"/>
      <c r="AG31" s="30" t="s">
        <v>35</v>
      </c>
      <c r="AH31" s="138">
        <v>0.7394511484620665</v>
      </c>
      <c r="AI31" s="138">
        <v>0.52068672652268866</v>
      </c>
      <c r="AJ31" s="138">
        <v>0.60274509133875442</v>
      </c>
      <c r="AK31" s="138">
        <v>0.96259150432547269</v>
      </c>
      <c r="AL31" s="138">
        <v>0.61771598461000354</v>
      </c>
      <c r="AM31" s="138">
        <v>0.71402102725263417</v>
      </c>
      <c r="AN31" s="138">
        <v>0.81906351595831328</v>
      </c>
      <c r="AO31" s="138">
        <v>0.74500055200710991</v>
      </c>
      <c r="AP31" s="171"/>
    </row>
    <row r="32" spans="2:232" ht="18" customHeight="1" x14ac:dyDescent="0.25">
      <c r="B32" s="30" t="s">
        <v>40</v>
      </c>
      <c r="C32" s="31">
        <v>13216</v>
      </c>
      <c r="D32" s="31">
        <v>3005</v>
      </c>
      <c r="E32" s="31">
        <v>720</v>
      </c>
      <c r="F32" s="31">
        <v>24</v>
      </c>
      <c r="G32" s="31">
        <v>5834</v>
      </c>
      <c r="H32" s="31">
        <v>22799</v>
      </c>
      <c r="I32" s="184">
        <v>0</v>
      </c>
      <c r="J32" s="186">
        <v>22799</v>
      </c>
      <c r="L32" s="30" t="s">
        <v>40</v>
      </c>
      <c r="M32" s="31">
        <v>28413</v>
      </c>
      <c r="N32" s="31">
        <v>5932</v>
      </c>
      <c r="O32" s="31">
        <v>1894</v>
      </c>
      <c r="P32" s="31">
        <v>56</v>
      </c>
      <c r="Q32" s="31">
        <v>8628</v>
      </c>
      <c r="R32" s="31">
        <v>44923</v>
      </c>
      <c r="S32" s="184">
        <v>0</v>
      </c>
      <c r="T32" s="186">
        <v>44923</v>
      </c>
      <c r="V32" s="30" t="s">
        <v>40</v>
      </c>
      <c r="W32" s="138">
        <v>1.9612368362088279</v>
      </c>
      <c r="X32" s="138">
        <v>0.82785888077858871</v>
      </c>
      <c r="Y32" s="138">
        <v>0.18811881188118806</v>
      </c>
      <c r="Z32" s="138">
        <v>-0.47826086956521741</v>
      </c>
      <c r="AA32" s="138">
        <v>-0.31582033540518351</v>
      </c>
      <c r="AB32" s="138">
        <v>0.49149548606568105</v>
      </c>
      <c r="AC32" s="138" t="s">
        <v>87</v>
      </c>
      <c r="AD32" s="138">
        <v>0.49149548606568105</v>
      </c>
      <c r="AE32" s="171"/>
      <c r="AF32" s="43"/>
      <c r="AG32" s="30" t="s">
        <v>40</v>
      </c>
      <c r="AH32" s="138">
        <v>0.76292113916982074</v>
      </c>
      <c r="AI32" s="138">
        <v>0.8724747474747474</v>
      </c>
      <c r="AJ32" s="138">
        <v>-0.15105333930972653</v>
      </c>
      <c r="AK32" s="138">
        <v>-0.4455445544554455</v>
      </c>
      <c r="AL32" s="138">
        <v>-0.2411609498680739</v>
      </c>
      <c r="AM32" s="138">
        <v>0.36183951253524116</v>
      </c>
      <c r="AN32" s="138" t="s">
        <v>87</v>
      </c>
      <c r="AO32" s="138">
        <v>0.36183951253524116</v>
      </c>
      <c r="AP32" s="171"/>
    </row>
    <row r="33" spans="2:232" ht="18" customHeight="1" x14ac:dyDescent="0.25">
      <c r="B33" s="30" t="s">
        <v>41</v>
      </c>
      <c r="C33" s="31">
        <v>68582</v>
      </c>
      <c r="D33" s="31">
        <v>91744</v>
      </c>
      <c r="E33" s="31">
        <v>64563</v>
      </c>
      <c r="F33" s="31">
        <v>626</v>
      </c>
      <c r="G33" s="31">
        <v>15980</v>
      </c>
      <c r="H33" s="31">
        <v>241495</v>
      </c>
      <c r="I33" s="184">
        <v>0</v>
      </c>
      <c r="J33" s="186">
        <v>241495</v>
      </c>
      <c r="L33" s="30" t="s">
        <v>41</v>
      </c>
      <c r="M33" s="31">
        <v>143082</v>
      </c>
      <c r="N33" s="31">
        <v>201418</v>
      </c>
      <c r="O33" s="31">
        <v>120433</v>
      </c>
      <c r="P33" s="31">
        <v>771</v>
      </c>
      <c r="Q33" s="31">
        <v>66113</v>
      </c>
      <c r="R33" s="31">
        <v>531817</v>
      </c>
      <c r="S33" s="184">
        <v>0</v>
      </c>
      <c r="T33" s="186">
        <v>531817</v>
      </c>
      <c r="V33" s="30" t="s">
        <v>41</v>
      </c>
      <c r="W33" s="138">
        <v>-0.51055508770928193</v>
      </c>
      <c r="X33" s="138">
        <v>0.57386948466341869</v>
      </c>
      <c r="Y33" s="138">
        <v>-0.22725314183123879</v>
      </c>
      <c r="Z33" s="138">
        <v>-0.57616790792146244</v>
      </c>
      <c r="AA33" s="138">
        <v>1.6709008858432224</v>
      </c>
      <c r="AB33" s="138">
        <v>-0.16560133230139862</v>
      </c>
      <c r="AC33" s="138" t="s">
        <v>87</v>
      </c>
      <c r="AD33" s="138">
        <v>-0.16560133230139862</v>
      </c>
      <c r="AE33" s="171"/>
      <c r="AF33" s="43"/>
      <c r="AG33" s="30" t="s">
        <v>41</v>
      </c>
      <c r="AH33" s="138">
        <v>-0.28650573210928654</v>
      </c>
      <c r="AI33" s="138">
        <v>-0.41255286260098578</v>
      </c>
      <c r="AJ33" s="138">
        <v>-0.3701762918568956</v>
      </c>
      <c r="AK33" s="138">
        <v>-0.87122097878737259</v>
      </c>
      <c r="AL33" s="138">
        <v>-0.68171905314391079</v>
      </c>
      <c r="AM33" s="138">
        <v>-0.43920681619267554</v>
      </c>
      <c r="AN33" s="138" t="s">
        <v>87</v>
      </c>
      <c r="AO33" s="138">
        <v>-0.43920681619267554</v>
      </c>
      <c r="AP33" s="171"/>
    </row>
    <row r="34" spans="2:232" ht="18" customHeight="1" x14ac:dyDescent="0.25">
      <c r="B34" s="30" t="s">
        <v>42</v>
      </c>
      <c r="C34" s="31">
        <v>31545</v>
      </c>
      <c r="D34" s="31">
        <v>138465</v>
      </c>
      <c r="E34" s="31">
        <v>22719</v>
      </c>
      <c r="F34" s="31">
        <v>5808</v>
      </c>
      <c r="G34" s="31">
        <v>480</v>
      </c>
      <c r="H34" s="31">
        <v>199017</v>
      </c>
      <c r="I34" s="184">
        <v>0</v>
      </c>
      <c r="J34" s="186">
        <v>199017</v>
      </c>
      <c r="L34" s="30" t="s">
        <v>42</v>
      </c>
      <c r="M34" s="31">
        <v>59748</v>
      </c>
      <c r="N34" s="31">
        <v>291442</v>
      </c>
      <c r="O34" s="31">
        <v>49598</v>
      </c>
      <c r="P34" s="31">
        <v>10363</v>
      </c>
      <c r="Q34" s="31">
        <v>814</v>
      </c>
      <c r="R34" s="31">
        <v>411965</v>
      </c>
      <c r="S34" s="184">
        <v>0</v>
      </c>
      <c r="T34" s="186">
        <v>411965</v>
      </c>
      <c r="V34" s="30" t="s">
        <v>42</v>
      </c>
      <c r="W34" s="138">
        <v>0.45650567919475482</v>
      </c>
      <c r="X34" s="138">
        <v>-0.91747731873554739</v>
      </c>
      <c r="Y34" s="138">
        <v>0.33656900811860213</v>
      </c>
      <c r="Z34" s="138">
        <v>1.0414762741652019</v>
      </c>
      <c r="AA34" s="138">
        <v>-0.53170731707317076</v>
      </c>
      <c r="AB34" s="138">
        <v>-0.88432124990723371</v>
      </c>
      <c r="AC34" s="138" t="s">
        <v>87</v>
      </c>
      <c r="AD34" s="138">
        <v>-0.88432124990723371</v>
      </c>
      <c r="AE34" s="171"/>
      <c r="AF34" s="43"/>
      <c r="AG34" s="30" t="s">
        <v>42</v>
      </c>
      <c r="AH34" s="138">
        <v>0.15365900753041117</v>
      </c>
      <c r="AI34" s="138">
        <v>-0.84320810795215095</v>
      </c>
      <c r="AJ34" s="138">
        <v>0.22825091008147402</v>
      </c>
      <c r="AK34" s="138">
        <v>0.74168067226890755</v>
      </c>
      <c r="AL34" s="138">
        <v>-0.65273037542662116</v>
      </c>
      <c r="AM34" s="138">
        <v>-0.78973303085276136</v>
      </c>
      <c r="AN34" s="138" t="s">
        <v>87</v>
      </c>
      <c r="AO34" s="138">
        <v>-0.78973303085276136</v>
      </c>
      <c r="AP34" s="171"/>
    </row>
    <row r="35" spans="2:232" ht="13.5" customHeight="1" x14ac:dyDescent="0.25">
      <c r="B35" s="16" t="s">
        <v>17</v>
      </c>
      <c r="C35" s="35">
        <v>2849408</v>
      </c>
      <c r="D35" s="35">
        <v>1228766</v>
      </c>
      <c r="E35" s="35">
        <v>14199326.335549999</v>
      </c>
      <c r="F35" s="35">
        <v>3886787</v>
      </c>
      <c r="G35" s="35">
        <v>431357.44334</v>
      </c>
      <c r="H35" s="35">
        <v>22595644.59479</v>
      </c>
      <c r="I35" s="187">
        <v>4077443</v>
      </c>
      <c r="J35" s="188">
        <v>26673087.59479</v>
      </c>
      <c r="L35" s="16" t="s">
        <v>17</v>
      </c>
      <c r="M35" s="35">
        <v>6096647</v>
      </c>
      <c r="N35" s="35">
        <v>2586494</v>
      </c>
      <c r="O35" s="35">
        <v>29902864.335549999</v>
      </c>
      <c r="P35" s="35">
        <v>8006543</v>
      </c>
      <c r="Q35" s="35">
        <v>967069.44334</v>
      </c>
      <c r="R35" s="35">
        <v>47559617.727150001</v>
      </c>
      <c r="S35" s="187">
        <v>8369165</v>
      </c>
      <c r="T35" s="188">
        <v>55928782.727150001</v>
      </c>
      <c r="V35" s="16" t="s">
        <v>17</v>
      </c>
      <c r="W35" s="141">
        <v>0.16009032860788186</v>
      </c>
      <c r="X35" s="141">
        <v>-0.53043643113259398</v>
      </c>
      <c r="Y35" s="141">
        <v>0.46184792355555393</v>
      </c>
      <c r="Z35" s="141">
        <v>0.6695684184708115</v>
      </c>
      <c r="AA35" s="141">
        <v>0.57715992406202288</v>
      </c>
      <c r="AB35" s="141">
        <v>0.2995103501840497</v>
      </c>
      <c r="AC35" s="141">
        <v>1.2347210629035503</v>
      </c>
      <c r="AD35" s="141">
        <v>0.38832659370365641</v>
      </c>
      <c r="AE35" s="173"/>
      <c r="AF35" s="43"/>
      <c r="AG35" s="16" t="s">
        <v>17</v>
      </c>
      <c r="AH35" s="141">
        <v>0.23961829382994537</v>
      </c>
      <c r="AI35" s="141">
        <v>-0.35650386556200397</v>
      </c>
      <c r="AJ35" s="141">
        <v>0.21133052389463369</v>
      </c>
      <c r="AK35" s="141">
        <v>0.55736868835306885</v>
      </c>
      <c r="AL35" s="141">
        <v>0.22053979569931936</v>
      </c>
      <c r="AM35" s="141">
        <v>0.20230687038101736</v>
      </c>
      <c r="AN35" s="141">
        <v>0.78940685186701653</v>
      </c>
      <c r="AO35" s="141">
        <v>0.264383563747844</v>
      </c>
      <c r="AP35" s="173"/>
    </row>
    <row r="36" spans="2:232" ht="18" customHeight="1" x14ac:dyDescent="0.25">
      <c r="B36" s="30" t="s">
        <v>44</v>
      </c>
      <c r="C36" s="31">
        <v>51655</v>
      </c>
      <c r="D36" s="31">
        <v>22735</v>
      </c>
      <c r="E36" s="31">
        <v>182598.33555000002</v>
      </c>
      <c r="F36" s="31">
        <v>8445</v>
      </c>
      <c r="G36" s="31">
        <v>54191.443339999998</v>
      </c>
      <c r="H36" s="31">
        <v>319624.77889000002</v>
      </c>
      <c r="I36" s="184">
        <v>150318</v>
      </c>
      <c r="J36" s="186">
        <v>469942.77889000002</v>
      </c>
      <c r="L36" s="30" t="s">
        <v>44</v>
      </c>
      <c r="M36" s="31">
        <v>135502</v>
      </c>
      <c r="N36" s="31">
        <v>48901</v>
      </c>
      <c r="O36" s="31">
        <v>349010.33555000002</v>
      </c>
      <c r="P36" s="31">
        <v>15357</v>
      </c>
      <c r="Q36" s="31">
        <v>118171.44334</v>
      </c>
      <c r="R36" s="31">
        <v>666941.91125</v>
      </c>
      <c r="S36" s="184">
        <v>297660</v>
      </c>
      <c r="T36" s="186">
        <v>964601.91125</v>
      </c>
      <c r="V36" s="30" t="s">
        <v>44</v>
      </c>
      <c r="W36" s="138">
        <v>0.26249713758317039</v>
      </c>
      <c r="X36" s="138">
        <v>0.73360001518034257</v>
      </c>
      <c r="Y36" s="138">
        <v>0.46079971847313606</v>
      </c>
      <c r="Z36" s="138">
        <v>0.17520178124130248</v>
      </c>
      <c r="AA36" s="138">
        <v>-3.1823073999955098E-2</v>
      </c>
      <c r="AB36" s="138">
        <v>0.31974419654772501</v>
      </c>
      <c r="AC36" s="138">
        <v>0.38297206786148008</v>
      </c>
      <c r="AD36" s="138">
        <v>0.33933033708079696</v>
      </c>
      <c r="AE36" s="171"/>
      <c r="AF36" s="43"/>
      <c r="AG36" s="30" t="s">
        <v>44</v>
      </c>
      <c r="AH36" s="138">
        <v>0.11605340135032227</v>
      </c>
      <c r="AI36" s="138">
        <v>0.33272465273040619</v>
      </c>
      <c r="AJ36" s="138">
        <v>8.2054385805857999E-2</v>
      </c>
      <c r="AK36" s="138">
        <v>-0.10423471768548764</v>
      </c>
      <c r="AL36" s="138">
        <v>2.9547822598039453E-3</v>
      </c>
      <c r="AM36" s="138">
        <v>8.3373572585084599E-2</v>
      </c>
      <c r="AN36" s="138">
        <v>0.33998388381944467</v>
      </c>
      <c r="AO36" s="138">
        <v>0.1514158916119166</v>
      </c>
      <c r="AP36" s="171"/>
    </row>
    <row r="37" spans="2:232" ht="22.8" x14ac:dyDescent="0.25">
      <c r="B37" s="174" t="s">
        <v>74</v>
      </c>
      <c r="C37" s="31">
        <v>42673</v>
      </c>
      <c r="D37" s="31">
        <v>21792</v>
      </c>
      <c r="E37" s="31">
        <v>35978.56899</v>
      </c>
      <c r="F37" s="31">
        <v>2123</v>
      </c>
      <c r="G37" s="31">
        <v>21275</v>
      </c>
      <c r="H37" s="31">
        <v>123841.56899</v>
      </c>
      <c r="I37" s="184" t="s">
        <v>63</v>
      </c>
      <c r="J37" s="189" t="s">
        <v>63</v>
      </c>
      <c r="L37" s="174" t="s">
        <v>74</v>
      </c>
      <c r="M37" s="31">
        <v>118172</v>
      </c>
      <c r="N37" s="31">
        <v>44937</v>
      </c>
      <c r="O37" s="31">
        <v>67278.152679999999</v>
      </c>
      <c r="P37" s="31">
        <v>4235</v>
      </c>
      <c r="Q37" s="31">
        <v>59233</v>
      </c>
      <c r="R37" s="31">
        <v>293855.15268</v>
      </c>
      <c r="S37" s="184" t="s">
        <v>63</v>
      </c>
      <c r="T37" s="189" t="s">
        <v>63</v>
      </c>
      <c r="V37" s="174" t="s">
        <v>74</v>
      </c>
      <c r="W37" s="138">
        <v>0.40487242798353917</v>
      </c>
      <c r="X37" s="138">
        <v>0.67321867321867312</v>
      </c>
      <c r="Y37" s="138">
        <v>0.69791813728778473</v>
      </c>
      <c r="Z37" s="138">
        <v>5.2083333333332593E-3</v>
      </c>
      <c r="AA37" s="138">
        <v>-0.18856554407109349</v>
      </c>
      <c r="AB37" s="138">
        <v>0.33277892057727798</v>
      </c>
      <c r="AC37" s="138" t="s">
        <v>63</v>
      </c>
      <c r="AD37" s="138" t="s">
        <v>63</v>
      </c>
      <c r="AE37" s="171"/>
      <c r="AF37" s="43"/>
      <c r="AG37" s="174" t="s">
        <v>74</v>
      </c>
      <c r="AH37" s="138">
        <v>0.15940152072602398</v>
      </c>
      <c r="AI37" s="138">
        <v>0.25116939525559645</v>
      </c>
      <c r="AJ37" s="138">
        <v>0.31937012467954284</v>
      </c>
      <c r="AK37" s="138">
        <v>0.18627450980392157</v>
      </c>
      <c r="AL37" s="138">
        <v>4.833457222753168E-2</v>
      </c>
      <c r="AM37" s="138">
        <v>0.18058861348039668</v>
      </c>
      <c r="AN37" s="138" t="s">
        <v>63</v>
      </c>
      <c r="AO37" s="189" t="s">
        <v>63</v>
      </c>
      <c r="AP37" s="171"/>
    </row>
    <row r="38" spans="2:232" ht="22.8" x14ac:dyDescent="0.25">
      <c r="B38" s="174" t="s">
        <v>76</v>
      </c>
      <c r="C38" s="31">
        <v>1642308</v>
      </c>
      <c r="D38" s="31">
        <v>564162</v>
      </c>
      <c r="E38" s="31">
        <v>8406717</v>
      </c>
      <c r="F38" s="31">
        <v>1507028</v>
      </c>
      <c r="G38" s="31">
        <v>196589</v>
      </c>
      <c r="H38" s="31">
        <v>12316804</v>
      </c>
      <c r="I38" s="184" t="s">
        <v>63</v>
      </c>
      <c r="J38" s="189" t="s">
        <v>63</v>
      </c>
      <c r="L38" s="174" t="s">
        <v>76</v>
      </c>
      <c r="M38" s="31">
        <v>3582375</v>
      </c>
      <c r="N38" s="31">
        <v>1132317</v>
      </c>
      <c r="O38" s="31">
        <v>16312212</v>
      </c>
      <c r="P38" s="31">
        <v>2968233</v>
      </c>
      <c r="Q38" s="31">
        <v>375695</v>
      </c>
      <c r="R38" s="31">
        <v>24370832</v>
      </c>
      <c r="S38" s="184" t="s">
        <v>63</v>
      </c>
      <c r="T38" s="189" t="s">
        <v>63</v>
      </c>
      <c r="V38" s="174" t="s">
        <v>76</v>
      </c>
      <c r="W38" s="138">
        <v>0.62179713167569739</v>
      </c>
      <c r="X38" s="138">
        <v>0.64707290584017474</v>
      </c>
      <c r="Y38" s="138">
        <v>1.2707735368049491</v>
      </c>
      <c r="Z38" s="138">
        <v>1.6474851993043234</v>
      </c>
      <c r="AA38" s="138">
        <v>3.4205117826947289</v>
      </c>
      <c r="AB38" s="138">
        <v>1.1718885750706534</v>
      </c>
      <c r="AC38" s="138" t="s">
        <v>63</v>
      </c>
      <c r="AD38" s="138" t="s">
        <v>63</v>
      </c>
      <c r="AE38" s="171"/>
      <c r="AF38" s="43"/>
      <c r="AG38" s="174" t="s">
        <v>76</v>
      </c>
      <c r="AH38" s="138">
        <v>0.70804906574919091</v>
      </c>
      <c r="AI38" s="138">
        <v>0.35139421975252061</v>
      </c>
      <c r="AJ38" s="138">
        <v>0.59795841717967146</v>
      </c>
      <c r="AK38" s="138">
        <v>0.82594645869243455</v>
      </c>
      <c r="AL38" s="138">
        <v>2.2687890441470757</v>
      </c>
      <c r="AM38" s="138">
        <v>0.63739392491827584</v>
      </c>
      <c r="AN38" s="138" t="s">
        <v>63</v>
      </c>
      <c r="AO38" s="189" t="s">
        <v>63</v>
      </c>
      <c r="AP38" s="171"/>
    </row>
    <row r="39" spans="2:232" x14ac:dyDescent="0.25">
      <c r="B39" s="174" t="s">
        <v>66</v>
      </c>
      <c r="C39" s="31">
        <v>948722</v>
      </c>
      <c r="D39" s="31">
        <v>311044</v>
      </c>
      <c r="E39" s="31">
        <v>5850496</v>
      </c>
      <c r="F39" s="31">
        <v>707944</v>
      </c>
      <c r="G39" s="31">
        <v>155594</v>
      </c>
      <c r="H39" s="31">
        <v>7973800</v>
      </c>
      <c r="I39" s="184" t="s">
        <v>63</v>
      </c>
      <c r="J39" s="189" t="s">
        <v>63</v>
      </c>
      <c r="L39" s="174" t="s">
        <v>66</v>
      </c>
      <c r="M39" s="31">
        <v>2149026</v>
      </c>
      <c r="N39" s="31">
        <v>635887</v>
      </c>
      <c r="O39" s="31">
        <v>11335786</v>
      </c>
      <c r="P39" s="31">
        <v>1372551</v>
      </c>
      <c r="Q39" s="31">
        <v>293780</v>
      </c>
      <c r="R39" s="31">
        <v>15787030</v>
      </c>
      <c r="S39" s="184" t="s">
        <v>63</v>
      </c>
      <c r="T39" s="189" t="s">
        <v>63</v>
      </c>
      <c r="V39" s="174" t="s">
        <v>66</v>
      </c>
      <c r="W39" s="138">
        <v>0.47885659772666345</v>
      </c>
      <c r="X39" s="138">
        <v>0.47608697715473469</v>
      </c>
      <c r="Y39" s="138">
        <v>1.2059762181989298</v>
      </c>
      <c r="Z39" s="138">
        <v>1.5976164616784572</v>
      </c>
      <c r="AA39" s="138" t="s">
        <v>77</v>
      </c>
      <c r="AB39" s="138">
        <v>1.0970991242142913</v>
      </c>
      <c r="AC39" s="138" t="s">
        <v>63</v>
      </c>
      <c r="AD39" s="138" t="s">
        <v>63</v>
      </c>
      <c r="AE39" s="171"/>
      <c r="AF39" s="43"/>
      <c r="AG39" s="174" t="s">
        <v>66</v>
      </c>
      <c r="AH39" s="138">
        <v>0.58554771193993727</v>
      </c>
      <c r="AI39" s="138">
        <v>0.25088669398385766</v>
      </c>
      <c r="AJ39" s="138">
        <v>0.61125494767373523</v>
      </c>
      <c r="AK39" s="138">
        <v>0.75741640578485403</v>
      </c>
      <c r="AL39" s="138">
        <v>3.4713331202532611</v>
      </c>
      <c r="AM39" s="138">
        <v>0.61987736688700723</v>
      </c>
      <c r="AN39" s="138" t="s">
        <v>63</v>
      </c>
      <c r="AO39" s="189" t="s">
        <v>63</v>
      </c>
      <c r="AP39" s="171"/>
    </row>
    <row r="40" spans="2:232" x14ac:dyDescent="0.25">
      <c r="B40" s="174" t="s">
        <v>67</v>
      </c>
      <c r="C40" s="31">
        <v>693586</v>
      </c>
      <c r="D40" s="31">
        <v>253118</v>
      </c>
      <c r="E40" s="31">
        <v>2556221</v>
      </c>
      <c r="F40" s="31">
        <v>799084</v>
      </c>
      <c r="G40" s="31">
        <v>40995</v>
      </c>
      <c r="H40" s="31">
        <v>4343004</v>
      </c>
      <c r="I40" s="184" t="s">
        <v>63</v>
      </c>
      <c r="J40" s="189" t="s">
        <v>63</v>
      </c>
      <c r="L40" s="174" t="s">
        <v>67</v>
      </c>
      <c r="M40" s="31">
        <v>1433349</v>
      </c>
      <c r="N40" s="31">
        <v>496430</v>
      </c>
      <c r="O40" s="31">
        <v>4976426</v>
      </c>
      <c r="P40" s="31">
        <v>1595682</v>
      </c>
      <c r="Q40" s="31">
        <v>81915</v>
      </c>
      <c r="R40" s="31">
        <v>8583802</v>
      </c>
      <c r="S40" s="184" t="s">
        <v>63</v>
      </c>
      <c r="T40" s="189" t="s">
        <v>63</v>
      </c>
      <c r="V40" s="174" t="s">
        <v>67</v>
      </c>
      <c r="W40" s="138">
        <v>0.86888443992961895</v>
      </c>
      <c r="X40" s="138">
        <v>0.92044126796254999</v>
      </c>
      <c r="Y40" s="138">
        <v>1.4344359092060577</v>
      </c>
      <c r="Z40" s="138">
        <v>1.6932934268977466</v>
      </c>
      <c r="AA40" s="138">
        <v>1.1501625930976607</v>
      </c>
      <c r="AB40" s="138">
        <v>1.324064020600296</v>
      </c>
      <c r="AC40" s="138" t="s">
        <v>63</v>
      </c>
      <c r="AD40" s="138" t="s">
        <v>63</v>
      </c>
      <c r="AE40" s="171"/>
      <c r="AF40" s="43"/>
      <c r="AG40" s="174" t="s">
        <v>67</v>
      </c>
      <c r="AH40" s="138">
        <v>0.93182832074289212</v>
      </c>
      <c r="AI40" s="138">
        <v>0.50643778126412964</v>
      </c>
      <c r="AJ40" s="138">
        <v>0.56847447081913316</v>
      </c>
      <c r="AK40" s="138">
        <v>0.8893178984608936</v>
      </c>
      <c r="AL40" s="138">
        <v>0.66389063801263437</v>
      </c>
      <c r="AM40" s="138">
        <v>0.67061890812882674</v>
      </c>
      <c r="AN40" s="138" t="s">
        <v>63</v>
      </c>
      <c r="AO40" s="189" t="s">
        <v>63</v>
      </c>
      <c r="AP40" s="171"/>
    </row>
    <row r="41" spans="2:232" ht="18" customHeight="1" x14ac:dyDescent="0.25">
      <c r="B41" s="30" t="s">
        <v>45</v>
      </c>
      <c r="C41" s="31">
        <v>1155445</v>
      </c>
      <c r="D41" s="31">
        <v>641869</v>
      </c>
      <c r="E41" s="31">
        <v>5610011</v>
      </c>
      <c r="F41" s="31">
        <v>2371314</v>
      </c>
      <c r="G41" s="31">
        <v>180577</v>
      </c>
      <c r="H41" s="31">
        <v>9959215.8158999998</v>
      </c>
      <c r="I41" s="184">
        <v>3927125</v>
      </c>
      <c r="J41" s="186">
        <v>26203144.815899998</v>
      </c>
      <c r="L41" s="30" t="s">
        <v>45</v>
      </c>
      <c r="M41" s="31">
        <v>2378770</v>
      </c>
      <c r="N41" s="31">
        <v>1405276</v>
      </c>
      <c r="O41" s="31">
        <v>13241642</v>
      </c>
      <c r="P41" s="31">
        <v>5022953</v>
      </c>
      <c r="Q41" s="31">
        <v>473203</v>
      </c>
      <c r="R41" s="31">
        <v>22521843.815899998</v>
      </c>
      <c r="S41" s="184">
        <v>8071505</v>
      </c>
      <c r="T41" s="186">
        <v>54964180.815899998</v>
      </c>
      <c r="V41" s="30" t="s">
        <v>45</v>
      </c>
      <c r="W41" s="138">
        <v>-0.17623141620081662</v>
      </c>
      <c r="X41" s="138">
        <v>-0.71613630209487844</v>
      </c>
      <c r="Y41" s="138">
        <v>-4.6910918624870179E-2</v>
      </c>
      <c r="Z41" s="138">
        <v>0.35379649384021383</v>
      </c>
      <c r="AA41" s="138">
        <v>4.3447861410625288E-2</v>
      </c>
      <c r="AB41" s="138">
        <v>-0.13206546338739877</v>
      </c>
      <c r="AC41" s="138">
        <v>1.2886744235515577</v>
      </c>
      <c r="AD41" s="138">
        <v>0.38923806591554433</v>
      </c>
      <c r="AE41" s="171"/>
      <c r="AF41" s="43"/>
      <c r="AG41" s="30" t="s">
        <v>45</v>
      </c>
      <c r="AH41" s="138">
        <v>-0.11877955281980768</v>
      </c>
      <c r="AI41" s="138">
        <v>-0.55315139786756695</v>
      </c>
      <c r="AJ41" s="138">
        <v>-6.4542914918436001E-2</v>
      </c>
      <c r="AK41" s="138">
        <v>0.43581000251261948</v>
      </c>
      <c r="AL41" s="138">
        <v>-0.15434832336142623</v>
      </c>
      <c r="AM41" s="138">
        <v>-6.3830404880473202E-2</v>
      </c>
      <c r="AN41" s="138">
        <v>0.81181654277379378</v>
      </c>
      <c r="AO41" s="138">
        <v>0.26656437252450527</v>
      </c>
      <c r="AP41" s="171"/>
    </row>
    <row r="42" spans="2:232" ht="13.5" customHeight="1" x14ac:dyDescent="0.25">
      <c r="B42" s="16" t="s">
        <v>17</v>
      </c>
      <c r="C42" s="35">
        <v>2849408</v>
      </c>
      <c r="D42" s="35">
        <v>1228766</v>
      </c>
      <c r="E42" s="35">
        <v>14199326.335549999</v>
      </c>
      <c r="F42" s="35">
        <v>3886787</v>
      </c>
      <c r="G42" s="35">
        <v>431357.44334</v>
      </c>
      <c r="H42" s="35">
        <v>22595644.59479</v>
      </c>
      <c r="I42" s="187">
        <v>4077443</v>
      </c>
      <c r="J42" s="188">
        <v>26673087.59479</v>
      </c>
      <c r="L42" s="16" t="s">
        <v>17</v>
      </c>
      <c r="M42" s="35">
        <v>6096647</v>
      </c>
      <c r="N42" s="35">
        <v>2586494</v>
      </c>
      <c r="O42" s="35">
        <v>29902864.335550003</v>
      </c>
      <c r="P42" s="35">
        <v>8006543</v>
      </c>
      <c r="Q42" s="35">
        <v>967069.44334</v>
      </c>
      <c r="R42" s="35">
        <v>47559617.727149993</v>
      </c>
      <c r="S42" s="187">
        <v>8369165</v>
      </c>
      <c r="T42" s="188">
        <v>55928782.727149993</v>
      </c>
      <c r="V42" s="16" t="s">
        <v>17</v>
      </c>
      <c r="W42" s="141">
        <v>0.16009032860788186</v>
      </c>
      <c r="X42" s="141">
        <v>-0.53043643113259398</v>
      </c>
      <c r="Y42" s="141">
        <v>0.46184792355555393</v>
      </c>
      <c r="Z42" s="141">
        <v>0.6695684184708115</v>
      </c>
      <c r="AA42" s="141">
        <v>0.57715992406202288</v>
      </c>
      <c r="AB42" s="141">
        <v>0.2995103501840497</v>
      </c>
      <c r="AC42" s="141">
        <v>1.2347210629035503</v>
      </c>
      <c r="AD42" s="141">
        <v>0.38832659370365619</v>
      </c>
      <c r="AE42" s="173"/>
      <c r="AF42" s="43"/>
      <c r="AG42" s="16" t="s">
        <v>17</v>
      </c>
      <c r="AH42" s="141">
        <v>0.23961829382994537</v>
      </c>
      <c r="AI42" s="141">
        <v>-0.35650386556200409</v>
      </c>
      <c r="AJ42" s="141">
        <v>0.21133052389463391</v>
      </c>
      <c r="AK42" s="141">
        <v>0.55736868835306885</v>
      </c>
      <c r="AL42" s="141">
        <v>0.22053979569931936</v>
      </c>
      <c r="AM42" s="141">
        <v>0.20230687038101713</v>
      </c>
      <c r="AN42" s="141">
        <v>0.78940685186701653</v>
      </c>
      <c r="AO42" s="141">
        <v>0.264383563747844</v>
      </c>
      <c r="AP42" s="173"/>
    </row>
    <row r="43" spans="2:232" x14ac:dyDescent="0.25">
      <c r="B43" s="27"/>
      <c r="C43" s="83"/>
      <c r="D43" s="83"/>
      <c r="E43" s="83"/>
      <c r="F43" s="83"/>
      <c r="G43" s="83"/>
      <c r="H43" s="83"/>
      <c r="I43" s="190"/>
      <c r="J43" s="83"/>
      <c r="L43" s="27"/>
      <c r="M43" s="83"/>
      <c r="N43" s="83"/>
      <c r="O43" s="83"/>
      <c r="P43" s="83"/>
      <c r="Q43" s="83"/>
      <c r="R43" s="83"/>
      <c r="S43" s="190"/>
      <c r="T43" s="83"/>
    </row>
    <row r="44" spans="2:232" ht="13.5" customHeight="1" x14ac:dyDescent="0.25">
      <c r="B44" s="160" t="s">
        <v>18</v>
      </c>
      <c r="C44" s="150"/>
      <c r="D44" s="86"/>
      <c r="E44" s="86"/>
      <c r="F44" s="86"/>
      <c r="G44" s="86"/>
      <c r="H44" s="86"/>
      <c r="I44" s="86"/>
      <c r="J44" s="86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152"/>
      <c r="W44" s="86"/>
      <c r="X44" s="86"/>
      <c r="Y44" s="86"/>
      <c r="Z44" s="86"/>
      <c r="AA44" s="86"/>
      <c r="AB44" s="86"/>
      <c r="AC44" s="86"/>
      <c r="AD44" s="86"/>
      <c r="AE44" s="152"/>
      <c r="AF44" s="86"/>
      <c r="AG44" s="152"/>
      <c r="AH44" s="86"/>
      <c r="AI44" s="86"/>
      <c r="AJ44" s="86"/>
      <c r="AK44" s="86"/>
      <c r="AL44" s="86"/>
      <c r="AM44" s="86"/>
      <c r="AN44" s="86"/>
      <c r="AO44" s="86"/>
      <c r="AP44" s="152"/>
      <c r="AQ44" s="86"/>
      <c r="AR44" s="86"/>
      <c r="AS44" s="152"/>
      <c r="AT44" s="86"/>
      <c r="AU44" s="86"/>
      <c r="AV44" s="86"/>
      <c r="AW44" s="86"/>
      <c r="AX44" s="86"/>
      <c r="AY44" s="86"/>
      <c r="AZ44" s="86"/>
      <c r="BA44" s="152"/>
      <c r="BB44" s="86"/>
      <c r="BC44" s="86"/>
      <c r="BD44" s="86"/>
      <c r="BE44" s="86"/>
      <c r="BF44" s="86"/>
      <c r="BG44" s="86"/>
      <c r="BH44" s="86"/>
      <c r="BI44" s="152"/>
      <c r="BJ44" s="86"/>
      <c r="BK44" s="86"/>
      <c r="BL44" s="86"/>
      <c r="BM44" s="86"/>
      <c r="BN44" s="86"/>
      <c r="BO44" s="86"/>
      <c r="BP44" s="86"/>
      <c r="BQ44" s="152"/>
      <c r="BR44" s="86"/>
      <c r="BS44" s="86"/>
      <c r="BT44" s="86"/>
      <c r="BU44" s="86"/>
      <c r="BV44" s="86"/>
      <c r="BW44" s="86"/>
      <c r="BX44" s="86"/>
      <c r="BY44" s="152"/>
      <c r="BZ44" s="86"/>
      <c r="CA44" s="86"/>
      <c r="CB44" s="86"/>
      <c r="CC44" s="86"/>
      <c r="CD44" s="86"/>
      <c r="CE44" s="86"/>
      <c r="CF44" s="86"/>
      <c r="CG44" s="152"/>
      <c r="CH44" s="86"/>
      <c r="CI44" s="86"/>
      <c r="CJ44" s="86"/>
      <c r="CK44" s="86"/>
      <c r="CL44" s="86"/>
      <c r="CM44" s="86"/>
      <c r="CN44" s="86"/>
      <c r="CO44" s="152"/>
      <c r="CP44" s="86"/>
      <c r="CQ44" s="86"/>
      <c r="CR44" s="86"/>
      <c r="CS44" s="86"/>
      <c r="CT44" s="86"/>
      <c r="CU44" s="86"/>
      <c r="CV44" s="86"/>
      <c r="CW44" s="152"/>
      <c r="CX44" s="86"/>
      <c r="CY44" s="86"/>
      <c r="CZ44" s="86"/>
      <c r="DA44" s="86"/>
      <c r="DB44" s="86"/>
      <c r="DC44" s="86"/>
      <c r="DD44" s="86"/>
      <c r="DE44" s="152"/>
      <c r="DF44" s="86"/>
      <c r="DG44" s="86"/>
      <c r="DH44" s="86"/>
      <c r="DI44" s="86"/>
      <c r="DJ44" s="86"/>
      <c r="DK44" s="86"/>
      <c r="DL44" s="86"/>
      <c r="DM44" s="152"/>
      <c r="DN44" s="86"/>
      <c r="DO44" s="86"/>
      <c r="DP44" s="86"/>
      <c r="DQ44" s="86"/>
      <c r="DR44" s="86"/>
      <c r="DS44" s="86"/>
      <c r="DT44" s="86"/>
      <c r="DU44" s="152"/>
      <c r="DV44" s="86"/>
      <c r="DW44" s="86"/>
      <c r="DX44" s="86"/>
      <c r="DY44" s="86"/>
      <c r="DZ44" s="86"/>
      <c r="EA44" s="86"/>
      <c r="EB44" s="86"/>
      <c r="EC44" s="152"/>
      <c r="ED44" s="86"/>
      <c r="EE44" s="86"/>
      <c r="EF44" s="86"/>
      <c r="EG44" s="86"/>
      <c r="EH44" s="86"/>
      <c r="EI44" s="86"/>
      <c r="EJ44" s="86"/>
      <c r="EK44" s="152"/>
      <c r="EL44" s="86"/>
      <c r="EM44" s="86"/>
      <c r="EN44" s="86"/>
      <c r="EO44" s="86"/>
      <c r="EP44" s="86"/>
      <c r="EQ44" s="86"/>
      <c r="ER44" s="86"/>
      <c r="ES44" s="152"/>
      <c r="ET44" s="86"/>
      <c r="EU44" s="86"/>
      <c r="EV44" s="86"/>
      <c r="EW44" s="86"/>
      <c r="EX44" s="86"/>
      <c r="EY44" s="86"/>
      <c r="EZ44" s="86"/>
      <c r="FA44" s="152"/>
      <c r="FB44" s="86"/>
      <c r="FC44" s="86"/>
      <c r="FD44" s="86"/>
      <c r="FE44" s="86"/>
      <c r="FF44" s="86"/>
      <c r="FG44" s="86"/>
      <c r="FH44" s="86"/>
      <c r="FI44" s="152"/>
      <c r="FJ44" s="86"/>
      <c r="FK44" s="86"/>
      <c r="FL44" s="86"/>
      <c r="FM44" s="86"/>
      <c r="FN44" s="86"/>
      <c r="FO44" s="86"/>
      <c r="FP44" s="86"/>
      <c r="FQ44" s="152"/>
      <c r="FR44" s="86"/>
      <c r="FS44" s="86"/>
      <c r="FT44" s="86"/>
      <c r="FU44" s="86"/>
      <c r="FV44" s="86"/>
      <c r="FW44" s="86"/>
      <c r="FX44" s="86"/>
      <c r="FY44" s="152"/>
      <c r="FZ44" s="86"/>
      <c r="GA44" s="86"/>
      <c r="GB44" s="86"/>
      <c r="GC44" s="86"/>
      <c r="GD44" s="86"/>
      <c r="GE44" s="86"/>
      <c r="GF44" s="86"/>
      <c r="GG44" s="152"/>
      <c r="GH44" s="86"/>
      <c r="GI44" s="86"/>
      <c r="GJ44" s="86"/>
      <c r="GK44" s="86"/>
      <c r="GL44" s="86"/>
      <c r="GM44" s="86"/>
      <c r="GN44" s="86"/>
      <c r="GO44" s="152"/>
      <c r="GP44" s="86"/>
      <c r="GQ44" s="86"/>
      <c r="GR44" s="86"/>
      <c r="GS44" s="86"/>
      <c r="GT44" s="86"/>
      <c r="GU44" s="86"/>
      <c r="GV44" s="86"/>
      <c r="GW44" s="152"/>
      <c r="GX44" s="86"/>
      <c r="GY44" s="86"/>
      <c r="GZ44" s="86"/>
      <c r="HA44" s="86"/>
      <c r="HB44" s="86"/>
      <c r="HC44" s="86"/>
      <c r="HD44" s="86"/>
      <c r="HE44" s="152"/>
      <c r="HF44" s="86"/>
      <c r="HG44" s="86"/>
      <c r="HH44" s="86"/>
      <c r="HI44" s="86"/>
      <c r="HJ44" s="86"/>
      <c r="HK44" s="86"/>
      <c r="HL44" s="86"/>
      <c r="HM44" s="152"/>
      <c r="HN44" s="86"/>
      <c r="HO44" s="86"/>
      <c r="HP44" s="86"/>
      <c r="HQ44" s="86"/>
      <c r="HR44" s="86"/>
      <c r="HS44" s="86"/>
      <c r="HT44" s="86"/>
      <c r="HU44" s="152"/>
      <c r="HV44" s="86"/>
      <c r="HW44" s="86"/>
      <c r="HX44" s="86"/>
    </row>
    <row r="45" spans="2:232" ht="12" customHeight="1" x14ac:dyDescent="0.25">
      <c r="B45" s="85"/>
      <c r="C45" s="86"/>
      <c r="D45" s="86"/>
      <c r="E45" s="86"/>
      <c r="F45" s="86"/>
      <c r="G45" s="86"/>
      <c r="H45" s="89"/>
      <c r="I45" s="89"/>
      <c r="J45" s="89"/>
      <c r="L45" s="85"/>
      <c r="M45" s="86"/>
      <c r="N45" s="86"/>
      <c r="O45" s="86"/>
      <c r="P45" s="86"/>
      <c r="Q45" s="86"/>
      <c r="R45" s="86"/>
      <c r="S45" s="86"/>
      <c r="T45" s="89"/>
      <c r="U45" s="86"/>
      <c r="V45" s="152"/>
      <c r="W45" s="86"/>
      <c r="X45" s="86"/>
      <c r="Y45" s="86"/>
      <c r="Z45" s="86"/>
      <c r="AA45" s="86"/>
      <c r="AB45" s="86"/>
      <c r="AC45" s="86"/>
      <c r="AD45" s="86"/>
      <c r="AE45" s="152"/>
      <c r="AF45" s="86"/>
      <c r="AG45" s="152"/>
      <c r="AH45" s="86"/>
      <c r="AI45" s="86"/>
      <c r="AJ45" s="86"/>
      <c r="AK45" s="86"/>
      <c r="AL45" s="86"/>
      <c r="AM45" s="86"/>
      <c r="AN45" s="86"/>
      <c r="AO45" s="86"/>
      <c r="AP45" s="152"/>
      <c r="AQ45" s="86"/>
      <c r="AR45" s="86"/>
      <c r="AS45" s="152"/>
      <c r="AT45" s="86"/>
      <c r="AU45" s="86"/>
      <c r="AV45" s="86"/>
      <c r="AW45" s="86"/>
      <c r="AX45" s="86"/>
      <c r="AY45" s="86"/>
      <c r="AZ45" s="86"/>
      <c r="BA45" s="152"/>
      <c r="BB45" s="86"/>
      <c r="BC45" s="86"/>
      <c r="BD45" s="86"/>
      <c r="BE45" s="86"/>
      <c r="BF45" s="86"/>
      <c r="BG45" s="86"/>
      <c r="BH45" s="86"/>
      <c r="BI45" s="152"/>
      <c r="BJ45" s="86"/>
      <c r="BK45" s="86"/>
      <c r="BL45" s="86"/>
      <c r="BM45" s="86"/>
      <c r="BN45" s="86"/>
      <c r="BO45" s="86"/>
      <c r="BP45" s="86"/>
      <c r="BQ45" s="152"/>
      <c r="BR45" s="86"/>
      <c r="BS45" s="86"/>
      <c r="BT45" s="86"/>
      <c r="BU45" s="86"/>
      <c r="BV45" s="86"/>
      <c r="BW45" s="86"/>
      <c r="BX45" s="86"/>
      <c r="BY45" s="152"/>
      <c r="BZ45" s="86"/>
      <c r="CA45" s="86"/>
      <c r="CB45" s="86"/>
      <c r="CC45" s="86"/>
      <c r="CD45" s="86"/>
      <c r="CE45" s="86"/>
      <c r="CF45" s="86"/>
      <c r="CG45" s="152"/>
      <c r="CH45" s="86"/>
      <c r="CI45" s="86"/>
      <c r="CJ45" s="86"/>
      <c r="CK45" s="86"/>
      <c r="CL45" s="86"/>
      <c r="CM45" s="86"/>
      <c r="CN45" s="86"/>
      <c r="CO45" s="152"/>
      <c r="CP45" s="86"/>
      <c r="CQ45" s="86"/>
      <c r="CR45" s="86"/>
      <c r="CS45" s="86"/>
      <c r="CT45" s="86"/>
      <c r="CU45" s="86"/>
      <c r="CV45" s="86"/>
      <c r="CW45" s="152"/>
      <c r="CX45" s="86"/>
      <c r="CY45" s="86"/>
      <c r="CZ45" s="86"/>
      <c r="DA45" s="86"/>
      <c r="DB45" s="86"/>
      <c r="DC45" s="86"/>
      <c r="DD45" s="86"/>
      <c r="DE45" s="152"/>
      <c r="DF45" s="86"/>
      <c r="DG45" s="86"/>
      <c r="DH45" s="86"/>
      <c r="DI45" s="86"/>
      <c r="DJ45" s="86"/>
      <c r="DK45" s="86"/>
      <c r="DL45" s="86"/>
      <c r="DM45" s="152"/>
      <c r="DN45" s="86"/>
      <c r="DO45" s="86"/>
      <c r="DP45" s="86"/>
      <c r="DQ45" s="86"/>
      <c r="DR45" s="86"/>
      <c r="DS45" s="86"/>
      <c r="DT45" s="86"/>
      <c r="DU45" s="152"/>
      <c r="DV45" s="86"/>
      <c r="DW45" s="86"/>
      <c r="DX45" s="86"/>
      <c r="DY45" s="86"/>
      <c r="DZ45" s="86"/>
      <c r="EA45" s="86"/>
      <c r="EB45" s="86"/>
      <c r="EC45" s="152"/>
      <c r="ED45" s="86"/>
      <c r="EE45" s="86"/>
      <c r="EF45" s="86"/>
      <c r="EG45" s="86"/>
      <c r="EH45" s="86"/>
      <c r="EI45" s="86"/>
      <c r="EJ45" s="86"/>
      <c r="EK45" s="152"/>
      <c r="EL45" s="86"/>
      <c r="EM45" s="86"/>
      <c r="EN45" s="86"/>
      <c r="EO45" s="86"/>
      <c r="EP45" s="86"/>
      <c r="EQ45" s="86"/>
      <c r="ER45" s="86"/>
      <c r="ES45" s="152"/>
      <c r="ET45" s="86"/>
      <c r="EU45" s="86"/>
      <c r="EV45" s="86"/>
      <c r="EW45" s="86"/>
      <c r="EX45" s="86"/>
      <c r="EY45" s="86"/>
      <c r="EZ45" s="86"/>
      <c r="FA45" s="152"/>
      <c r="FB45" s="86"/>
      <c r="FC45" s="86"/>
      <c r="FD45" s="86"/>
      <c r="FE45" s="86"/>
      <c r="FF45" s="86"/>
      <c r="FG45" s="86"/>
      <c r="FH45" s="86"/>
      <c r="FI45" s="152"/>
      <c r="FJ45" s="86"/>
      <c r="FK45" s="86"/>
      <c r="FL45" s="86"/>
      <c r="FM45" s="86"/>
      <c r="FN45" s="86"/>
      <c r="FO45" s="86"/>
      <c r="FP45" s="86"/>
      <c r="FQ45" s="152"/>
      <c r="FR45" s="86"/>
      <c r="FS45" s="86"/>
      <c r="FT45" s="86"/>
      <c r="FU45" s="86"/>
      <c r="FV45" s="86"/>
      <c r="FW45" s="86"/>
      <c r="FX45" s="86"/>
      <c r="FY45" s="152"/>
      <c r="FZ45" s="86"/>
      <c r="GA45" s="86"/>
      <c r="GB45" s="86"/>
      <c r="GC45" s="86"/>
      <c r="GD45" s="86"/>
      <c r="GE45" s="86"/>
      <c r="GF45" s="86"/>
      <c r="GG45" s="152"/>
      <c r="GH45" s="86"/>
      <c r="GI45" s="86"/>
      <c r="GJ45" s="86"/>
      <c r="GK45" s="86"/>
      <c r="GL45" s="86"/>
      <c r="GM45" s="86"/>
      <c r="GN45" s="86"/>
      <c r="GO45" s="152"/>
      <c r="GP45" s="86"/>
      <c r="GQ45" s="86"/>
      <c r="GR45" s="86"/>
      <c r="GS45" s="86"/>
      <c r="GT45" s="86"/>
      <c r="GU45" s="86"/>
      <c r="GV45" s="86"/>
      <c r="GW45" s="152"/>
      <c r="GX45" s="86"/>
      <c r="GY45" s="86"/>
      <c r="GZ45" s="86"/>
      <c r="HA45" s="86"/>
      <c r="HB45" s="86"/>
      <c r="HC45" s="86"/>
      <c r="HD45" s="86"/>
      <c r="HE45" s="152"/>
      <c r="HF45" s="86"/>
      <c r="HG45" s="86"/>
      <c r="HH45" s="86"/>
      <c r="HI45" s="86"/>
      <c r="HJ45" s="86"/>
      <c r="HK45" s="86"/>
      <c r="HL45" s="86"/>
      <c r="HM45" s="152"/>
      <c r="HN45" s="86"/>
      <c r="HO45" s="86"/>
      <c r="HP45" s="86"/>
      <c r="HQ45" s="86"/>
      <c r="HR45" s="86"/>
      <c r="HS45" s="86"/>
      <c r="HT45" s="86"/>
      <c r="HU45" s="152"/>
      <c r="HV45" s="86"/>
      <c r="HW45" s="86"/>
      <c r="HX45" s="86"/>
    </row>
    <row r="46" spans="2:232" ht="12" customHeight="1" x14ac:dyDescent="0.25">
      <c r="B46" s="85"/>
      <c r="C46" s="86"/>
      <c r="D46" s="86"/>
      <c r="E46" s="86"/>
      <c r="F46" s="86"/>
      <c r="G46" s="86"/>
      <c r="H46" s="89"/>
      <c r="I46" s="89"/>
      <c r="J46" s="89"/>
      <c r="L46" s="85"/>
      <c r="M46" s="86"/>
      <c r="N46" s="86"/>
      <c r="O46" s="86"/>
      <c r="P46" s="86"/>
      <c r="Q46" s="86"/>
      <c r="R46" s="86"/>
      <c r="S46" s="86"/>
      <c r="T46" s="89"/>
      <c r="U46" s="86"/>
      <c r="V46" s="152"/>
      <c r="W46" s="86"/>
      <c r="X46" s="86"/>
      <c r="Y46" s="86"/>
      <c r="Z46" s="86"/>
      <c r="AA46" s="86"/>
      <c r="AB46" s="86"/>
      <c r="AC46" s="86"/>
      <c r="AD46" s="86"/>
      <c r="AE46" s="152"/>
      <c r="AF46" s="86"/>
      <c r="AG46" s="152"/>
      <c r="AH46" s="86"/>
      <c r="AI46" s="86"/>
      <c r="AJ46" s="86"/>
      <c r="AK46" s="86"/>
      <c r="AL46" s="86"/>
      <c r="AM46" s="86"/>
      <c r="AN46" s="86"/>
      <c r="AO46" s="86"/>
      <c r="AP46" s="152"/>
      <c r="AQ46" s="86"/>
      <c r="AR46" s="86"/>
      <c r="AS46" s="152"/>
      <c r="AT46" s="86"/>
      <c r="AU46" s="86"/>
      <c r="AV46" s="86"/>
      <c r="AW46" s="86"/>
      <c r="AX46" s="86"/>
      <c r="AY46" s="86"/>
      <c r="AZ46" s="86"/>
      <c r="BA46" s="152"/>
      <c r="BB46" s="86"/>
      <c r="BC46" s="86"/>
      <c r="BD46" s="86"/>
      <c r="BE46" s="86"/>
      <c r="BF46" s="86"/>
      <c r="BG46" s="86"/>
      <c r="BH46" s="86"/>
      <c r="BI46" s="152"/>
      <c r="BJ46" s="86"/>
      <c r="BK46" s="86"/>
      <c r="BL46" s="86"/>
      <c r="BM46" s="86"/>
      <c r="BN46" s="86"/>
      <c r="BO46" s="86"/>
      <c r="BP46" s="86"/>
      <c r="BQ46" s="152"/>
      <c r="BR46" s="86"/>
      <c r="BS46" s="86"/>
      <c r="BT46" s="86"/>
      <c r="BU46" s="86"/>
      <c r="BV46" s="86"/>
      <c r="BW46" s="86"/>
      <c r="BX46" s="86"/>
      <c r="BY46" s="152"/>
      <c r="BZ46" s="86"/>
      <c r="CA46" s="86"/>
      <c r="CB46" s="86"/>
      <c r="CC46" s="86"/>
      <c r="CD46" s="86"/>
      <c r="CE46" s="86"/>
      <c r="CF46" s="86"/>
      <c r="CG46" s="152"/>
      <c r="CH46" s="86"/>
      <c r="CI46" s="86"/>
      <c r="CJ46" s="86"/>
      <c r="CK46" s="86"/>
      <c r="CL46" s="86"/>
      <c r="CM46" s="86"/>
      <c r="CN46" s="86"/>
      <c r="CO46" s="152"/>
      <c r="CP46" s="86"/>
      <c r="CQ46" s="86"/>
      <c r="CR46" s="86"/>
      <c r="CS46" s="86"/>
      <c r="CT46" s="86"/>
      <c r="CU46" s="86"/>
      <c r="CV46" s="86"/>
      <c r="CW46" s="152"/>
      <c r="CX46" s="86"/>
      <c r="CY46" s="86"/>
      <c r="CZ46" s="86"/>
      <c r="DA46" s="86"/>
      <c r="DB46" s="86"/>
      <c r="DC46" s="86"/>
      <c r="DD46" s="86"/>
      <c r="DE46" s="152"/>
      <c r="DF46" s="86"/>
      <c r="DG46" s="86"/>
      <c r="DH46" s="86"/>
      <c r="DI46" s="86"/>
      <c r="DJ46" s="86"/>
      <c r="DK46" s="86"/>
      <c r="DL46" s="86"/>
      <c r="DM46" s="152"/>
      <c r="DN46" s="86"/>
      <c r="DO46" s="86"/>
      <c r="DP46" s="86"/>
      <c r="DQ46" s="86"/>
      <c r="DR46" s="86"/>
      <c r="DS46" s="86"/>
      <c r="DT46" s="86"/>
      <c r="DU46" s="152"/>
      <c r="DV46" s="86"/>
      <c r="DW46" s="86"/>
      <c r="DX46" s="86"/>
      <c r="DY46" s="86"/>
      <c r="DZ46" s="86"/>
      <c r="EA46" s="86"/>
      <c r="EB46" s="86"/>
      <c r="EC46" s="152"/>
      <c r="ED46" s="86"/>
      <c r="EE46" s="86"/>
      <c r="EF46" s="86"/>
      <c r="EG46" s="86"/>
      <c r="EH46" s="86"/>
      <c r="EI46" s="86"/>
      <c r="EJ46" s="86"/>
      <c r="EK46" s="152"/>
      <c r="EL46" s="86"/>
      <c r="EM46" s="86"/>
      <c r="EN46" s="86"/>
      <c r="EO46" s="86"/>
      <c r="EP46" s="86"/>
      <c r="EQ46" s="86"/>
      <c r="ER46" s="86"/>
      <c r="ES46" s="152"/>
      <c r="ET46" s="86"/>
      <c r="EU46" s="86"/>
      <c r="EV46" s="86"/>
      <c r="EW46" s="86"/>
      <c r="EX46" s="86"/>
      <c r="EY46" s="86"/>
      <c r="EZ46" s="86"/>
      <c r="FA46" s="152"/>
      <c r="FB46" s="86"/>
      <c r="FC46" s="86"/>
      <c r="FD46" s="86"/>
      <c r="FE46" s="86"/>
      <c r="FF46" s="86"/>
      <c r="FG46" s="86"/>
      <c r="FH46" s="86"/>
      <c r="FI46" s="152"/>
      <c r="FJ46" s="86"/>
      <c r="FK46" s="86"/>
      <c r="FL46" s="86"/>
      <c r="FM46" s="86"/>
      <c r="FN46" s="86"/>
      <c r="FO46" s="86"/>
      <c r="FP46" s="86"/>
      <c r="FQ46" s="152"/>
      <c r="FR46" s="86"/>
      <c r="FS46" s="86"/>
      <c r="FT46" s="86"/>
      <c r="FU46" s="86"/>
      <c r="FV46" s="86"/>
      <c r="FW46" s="86"/>
      <c r="FX46" s="86"/>
      <c r="FY46" s="152"/>
      <c r="FZ46" s="86"/>
      <c r="GA46" s="86"/>
      <c r="GB46" s="86"/>
      <c r="GC46" s="86"/>
      <c r="GD46" s="86"/>
      <c r="GE46" s="86"/>
      <c r="GF46" s="86"/>
      <c r="GG46" s="152"/>
      <c r="GH46" s="86"/>
      <c r="GI46" s="86"/>
      <c r="GJ46" s="86"/>
      <c r="GK46" s="86"/>
      <c r="GL46" s="86"/>
      <c r="GM46" s="86"/>
      <c r="GN46" s="86"/>
      <c r="GO46" s="152"/>
      <c r="GP46" s="86"/>
      <c r="GQ46" s="86"/>
      <c r="GR46" s="86"/>
      <c r="GS46" s="86"/>
      <c r="GT46" s="86"/>
      <c r="GU46" s="86"/>
      <c r="GV46" s="86"/>
      <c r="GW46" s="152"/>
      <c r="GX46" s="86"/>
      <c r="GY46" s="86"/>
      <c r="GZ46" s="86"/>
      <c r="HA46" s="86"/>
      <c r="HB46" s="86"/>
      <c r="HC46" s="86"/>
      <c r="HD46" s="86"/>
      <c r="HE46" s="152"/>
      <c r="HF46" s="86"/>
      <c r="HG46" s="86"/>
      <c r="HH46" s="86"/>
      <c r="HI46" s="86"/>
      <c r="HJ46" s="86"/>
      <c r="HK46" s="86"/>
      <c r="HL46" s="86"/>
      <c r="HM46" s="152"/>
      <c r="HN46" s="86"/>
      <c r="HO46" s="86"/>
      <c r="HP46" s="86"/>
      <c r="HQ46" s="86"/>
      <c r="HR46" s="86"/>
      <c r="HS46" s="86"/>
      <c r="HT46" s="86"/>
      <c r="HU46" s="152"/>
      <c r="HV46" s="86"/>
      <c r="HW46" s="86"/>
      <c r="HX46" s="86"/>
    </row>
    <row r="47" spans="2:232" ht="15" x14ac:dyDescent="0.25">
      <c r="B47" s="4" t="s">
        <v>80</v>
      </c>
      <c r="C47" s="4"/>
      <c r="D47" s="5"/>
      <c r="E47" s="5"/>
      <c r="F47" s="5"/>
      <c r="G47" s="5"/>
      <c r="H47" s="169"/>
      <c r="I47" s="169"/>
      <c r="J47" s="169" t="s">
        <v>72</v>
      </c>
      <c r="L47" s="4" t="s">
        <v>80</v>
      </c>
      <c r="M47" s="4"/>
      <c r="N47" s="5"/>
      <c r="O47" s="5"/>
      <c r="P47" s="5"/>
      <c r="Q47" s="5"/>
      <c r="R47" s="169"/>
      <c r="S47" s="169"/>
      <c r="T47" s="169" t="s">
        <v>72</v>
      </c>
      <c r="V47" s="4" t="s">
        <v>80</v>
      </c>
      <c r="W47" s="4"/>
      <c r="X47" s="5"/>
      <c r="Y47" s="5"/>
      <c r="Z47" s="5"/>
      <c r="AA47" s="5"/>
      <c r="AB47" s="5"/>
      <c r="AC47" s="5"/>
      <c r="AD47" s="5"/>
      <c r="AE47" s="5"/>
      <c r="AF47" s="43"/>
      <c r="AG47" s="4" t="s">
        <v>80</v>
      </c>
      <c r="AH47" s="4"/>
      <c r="AI47" s="5"/>
      <c r="AJ47" s="5"/>
      <c r="AK47" s="5"/>
      <c r="AL47" s="5"/>
      <c r="AM47" s="5"/>
      <c r="AN47" s="5"/>
      <c r="AO47" s="5"/>
      <c r="AP47" s="5"/>
    </row>
    <row r="48" spans="2:232" ht="8.25" customHeight="1" x14ac:dyDescent="0.25">
      <c r="B48" s="4"/>
      <c r="C48" s="4"/>
      <c r="D48" s="5"/>
      <c r="E48" s="5"/>
      <c r="F48" s="5"/>
      <c r="G48" s="5"/>
      <c r="H48" s="5"/>
      <c r="J48" s="5"/>
      <c r="L48" s="4"/>
      <c r="M48" s="4"/>
      <c r="N48" s="5"/>
      <c r="O48" s="5"/>
      <c r="P48" s="5"/>
      <c r="Q48" s="5"/>
      <c r="R48" s="5"/>
      <c r="T48" s="5"/>
      <c r="V48" s="4"/>
      <c r="W48" s="4"/>
      <c r="X48" s="5"/>
      <c r="Y48" s="5"/>
      <c r="Z48" s="5"/>
      <c r="AA48" s="5"/>
      <c r="AB48" s="5"/>
      <c r="AC48" s="5"/>
      <c r="AD48" s="5"/>
      <c r="AF48" s="43"/>
      <c r="AG48" s="4"/>
      <c r="AH48" s="4"/>
      <c r="AI48" s="5"/>
      <c r="AJ48" s="5"/>
      <c r="AK48" s="5"/>
      <c r="AL48" s="5"/>
      <c r="AM48" s="5"/>
      <c r="AN48" s="5"/>
      <c r="AO48" s="5"/>
    </row>
    <row r="49" spans="2:42" ht="15" customHeight="1" x14ac:dyDescent="0.25">
      <c r="B49" s="6"/>
      <c r="C49" s="8" t="s">
        <v>73</v>
      </c>
      <c r="D49" s="8"/>
      <c r="E49" s="8"/>
      <c r="F49" s="8"/>
      <c r="G49" s="8"/>
      <c r="H49" s="8"/>
      <c r="I49" s="182"/>
      <c r="J49" s="8"/>
      <c r="L49" s="6"/>
      <c r="M49" s="8" t="s">
        <v>73</v>
      </c>
      <c r="N49" s="8"/>
      <c r="O49" s="8"/>
      <c r="P49" s="8"/>
      <c r="Q49" s="8"/>
      <c r="R49" s="8"/>
      <c r="S49" s="182"/>
      <c r="T49" s="8"/>
      <c r="V49" s="6"/>
      <c r="W49" s="8"/>
      <c r="X49" s="8"/>
      <c r="Y49" s="8"/>
      <c r="Z49" s="8"/>
      <c r="AA49" s="8"/>
      <c r="AB49" s="8"/>
      <c r="AC49" s="8"/>
      <c r="AD49" s="8"/>
      <c r="AE49" s="48"/>
      <c r="AF49" s="43"/>
      <c r="AG49" s="6"/>
      <c r="AH49" s="8"/>
      <c r="AI49" s="8"/>
      <c r="AJ49" s="8"/>
      <c r="AK49" s="8"/>
      <c r="AL49" s="8"/>
      <c r="AM49" s="8"/>
      <c r="AN49" s="8"/>
      <c r="AO49" s="8"/>
      <c r="AP49" s="48"/>
    </row>
    <row r="50" spans="2:42" ht="37.5" customHeight="1" thickBot="1" x14ac:dyDescent="0.3">
      <c r="B50" s="11"/>
      <c r="C50" s="11" t="s">
        <v>8</v>
      </c>
      <c r="D50" s="11" t="s">
        <v>9</v>
      </c>
      <c r="E50" s="11" t="s">
        <v>10</v>
      </c>
      <c r="F50" s="11" t="s">
        <v>11</v>
      </c>
      <c r="G50" s="11" t="s">
        <v>12</v>
      </c>
      <c r="H50" s="11" t="s">
        <v>13</v>
      </c>
      <c r="I50" s="183" t="s">
        <v>58</v>
      </c>
      <c r="J50" s="11" t="s">
        <v>59</v>
      </c>
      <c r="L50" s="11"/>
      <c r="M50" s="11" t="s">
        <v>8</v>
      </c>
      <c r="N50" s="11" t="s">
        <v>9</v>
      </c>
      <c r="O50" s="11" t="s">
        <v>10</v>
      </c>
      <c r="P50" s="11" t="s">
        <v>11</v>
      </c>
      <c r="Q50" s="11" t="s">
        <v>12</v>
      </c>
      <c r="R50" s="11" t="s">
        <v>13</v>
      </c>
      <c r="S50" s="183" t="s">
        <v>58</v>
      </c>
      <c r="T50" s="11" t="s">
        <v>59</v>
      </c>
      <c r="V50" s="11"/>
      <c r="W50" s="11" t="s">
        <v>8</v>
      </c>
      <c r="X50" s="11" t="s">
        <v>9</v>
      </c>
      <c r="Y50" s="11" t="s">
        <v>10</v>
      </c>
      <c r="Z50" s="11" t="s">
        <v>11</v>
      </c>
      <c r="AA50" s="11" t="s">
        <v>12</v>
      </c>
      <c r="AB50" s="11" t="s">
        <v>13</v>
      </c>
      <c r="AC50" s="11" t="s">
        <v>58</v>
      </c>
      <c r="AD50" s="11" t="s">
        <v>59</v>
      </c>
      <c r="AF50" s="43"/>
      <c r="AG50" s="11"/>
      <c r="AH50" s="11" t="s">
        <v>8</v>
      </c>
      <c r="AI50" s="11" t="s">
        <v>9</v>
      </c>
      <c r="AJ50" s="11" t="s">
        <v>10</v>
      </c>
      <c r="AK50" s="11" t="s">
        <v>11</v>
      </c>
      <c r="AL50" s="11" t="s">
        <v>12</v>
      </c>
      <c r="AM50" s="11" t="s">
        <v>13</v>
      </c>
      <c r="AN50" s="11" t="s">
        <v>58</v>
      </c>
      <c r="AO50" s="11" t="s">
        <v>59</v>
      </c>
    </row>
    <row r="51" spans="2:42" ht="18" customHeight="1" x14ac:dyDescent="0.25">
      <c r="B51" s="30" t="s">
        <v>34</v>
      </c>
      <c r="C51" s="31">
        <v>1334216</v>
      </c>
      <c r="D51" s="31">
        <v>618253</v>
      </c>
      <c r="E51" s="31">
        <v>7693415</v>
      </c>
      <c r="F51" s="31">
        <v>994647</v>
      </c>
      <c r="G51" s="31">
        <v>402809</v>
      </c>
      <c r="H51" s="31">
        <v>11043340</v>
      </c>
      <c r="I51" s="184">
        <v>200947</v>
      </c>
      <c r="J51" s="185">
        <v>11244287</v>
      </c>
      <c r="L51" s="30" t="s">
        <v>34</v>
      </c>
      <c r="M51" s="31">
        <v>5456022</v>
      </c>
      <c r="N51" s="31">
        <v>2154481</v>
      </c>
      <c r="O51" s="31">
        <v>27668778.335549999</v>
      </c>
      <c r="P51" s="31">
        <v>3246474</v>
      </c>
      <c r="Q51" s="31">
        <v>1201822.44334</v>
      </c>
      <c r="R51" s="31">
        <v>39727577.727150001</v>
      </c>
      <c r="S51" s="184">
        <v>629847</v>
      </c>
      <c r="T51" s="185">
        <v>40357424.727150001</v>
      </c>
      <c r="V51" s="30" t="s">
        <v>34</v>
      </c>
      <c r="W51" s="138">
        <v>-0.1539323931573553</v>
      </c>
      <c r="X51" s="138">
        <v>-0.10260814926439177</v>
      </c>
      <c r="Y51" s="138">
        <v>-0.20059415781086887</v>
      </c>
      <c r="Z51" s="138">
        <v>-6.8110014498715676E-3</v>
      </c>
      <c r="AA51" s="138">
        <v>1.4094694412383957</v>
      </c>
      <c r="AB51" s="138">
        <v>-0.15431576503977384</v>
      </c>
      <c r="AC51" s="138">
        <v>0.10558052784762073</v>
      </c>
      <c r="AD51" s="138">
        <v>-0.1507480029585776</v>
      </c>
      <c r="AE51" s="171"/>
      <c r="AF51" s="43"/>
      <c r="AG51" s="30" t="s">
        <v>34</v>
      </c>
      <c r="AH51" s="138">
        <v>4.4355009612081275E-2</v>
      </c>
      <c r="AI51" s="138">
        <v>6.3361669664028231E-3</v>
      </c>
      <c r="AJ51" s="138">
        <v>-1.1450221421045237E-2</v>
      </c>
      <c r="AK51" s="138">
        <v>1.3256554307116142E-2</v>
      </c>
      <c r="AL51" s="138">
        <v>0.76506600311237682</v>
      </c>
      <c r="AM51" s="138">
        <v>1.2441813620573505E-2</v>
      </c>
      <c r="AN51" s="138">
        <v>0.27553874225630781</v>
      </c>
      <c r="AO51" s="138">
        <v>1.5711485009467285E-2</v>
      </c>
      <c r="AP51" s="171"/>
    </row>
    <row r="52" spans="2:42" ht="18" customHeight="1" x14ac:dyDescent="0.25">
      <c r="B52" s="30" t="s">
        <v>35</v>
      </c>
      <c r="C52" s="31">
        <v>726214</v>
      </c>
      <c r="D52" s="31">
        <v>326700</v>
      </c>
      <c r="E52" s="31">
        <v>3957880</v>
      </c>
      <c r="F52" s="31">
        <v>2391465</v>
      </c>
      <c r="G52" s="31">
        <v>57224</v>
      </c>
      <c r="H52" s="31">
        <v>7459483</v>
      </c>
      <c r="I52" s="184">
        <v>4507095</v>
      </c>
      <c r="J52" s="186">
        <v>11966578</v>
      </c>
      <c r="L52" s="30" t="s">
        <v>35</v>
      </c>
      <c r="M52" s="31">
        <v>2469812</v>
      </c>
      <c r="N52" s="31">
        <v>878174</v>
      </c>
      <c r="O52" s="31">
        <v>13713456</v>
      </c>
      <c r="P52" s="31">
        <v>8134991</v>
      </c>
      <c r="Q52" s="31">
        <v>149725</v>
      </c>
      <c r="R52" s="31">
        <v>25346158</v>
      </c>
      <c r="S52" s="184">
        <v>12447360</v>
      </c>
      <c r="T52" s="186">
        <v>37793518</v>
      </c>
      <c r="V52" s="30" t="s">
        <v>35</v>
      </c>
      <c r="W52" s="138">
        <v>0.63112417822080169</v>
      </c>
      <c r="X52" s="138">
        <v>1.1178804340779731</v>
      </c>
      <c r="Y52" s="138">
        <v>-3.9351846233382948E-2</v>
      </c>
      <c r="Z52" s="138">
        <v>0.77788623591851125</v>
      </c>
      <c r="AA52" s="138">
        <v>2.4922494812644942</v>
      </c>
      <c r="AB52" s="138">
        <v>0.22668810395142636</v>
      </c>
      <c r="AC52" s="138">
        <v>0.47786107808463796</v>
      </c>
      <c r="AD52" s="138">
        <v>0.3105819728004402</v>
      </c>
      <c r="AE52" s="171"/>
      <c r="AF52" s="43"/>
      <c r="AG52" s="30" t="s">
        <v>35</v>
      </c>
      <c r="AH52" s="138">
        <v>0.70613433065742282</v>
      </c>
      <c r="AI52" s="138">
        <v>0.69890463643292988</v>
      </c>
      <c r="AJ52" s="138">
        <v>0.34356050014490336</v>
      </c>
      <c r="AK52" s="138">
        <v>0.90442848588052582</v>
      </c>
      <c r="AL52" s="138">
        <v>1.0352472609629451</v>
      </c>
      <c r="AM52" s="138">
        <v>0.53459628460002317</v>
      </c>
      <c r="AN52" s="138">
        <v>0.67872480485236841</v>
      </c>
      <c r="AO52" s="138">
        <v>0.57925250101645243</v>
      </c>
      <c r="AP52" s="171"/>
    </row>
    <row r="53" spans="2:42" ht="18" customHeight="1" x14ac:dyDescent="0.25">
      <c r="B53" s="30" t="s">
        <v>40</v>
      </c>
      <c r="C53" s="31">
        <v>7990</v>
      </c>
      <c r="D53" s="31">
        <v>1848</v>
      </c>
      <c r="E53" s="31">
        <v>685</v>
      </c>
      <c r="F53" s="31">
        <v>29</v>
      </c>
      <c r="G53" s="31">
        <v>6646</v>
      </c>
      <c r="H53" s="31">
        <v>17198</v>
      </c>
      <c r="I53" s="184">
        <v>0</v>
      </c>
      <c r="J53" s="186">
        <v>17198</v>
      </c>
      <c r="L53" s="30" t="s">
        <v>40</v>
      </c>
      <c r="M53" s="31">
        <v>36403</v>
      </c>
      <c r="N53" s="31">
        <v>7780</v>
      </c>
      <c r="O53" s="31">
        <v>2579</v>
      </c>
      <c r="P53" s="31">
        <v>85</v>
      </c>
      <c r="Q53" s="31">
        <v>15274</v>
      </c>
      <c r="R53" s="31">
        <v>62121</v>
      </c>
      <c r="S53" s="184">
        <v>0</v>
      </c>
      <c r="T53" s="186">
        <v>62121</v>
      </c>
      <c r="V53" s="30" t="s">
        <v>40</v>
      </c>
      <c r="W53" s="138">
        <v>0.44432393347794652</v>
      </c>
      <c r="X53" s="138">
        <v>-0.10551790900290414</v>
      </c>
      <c r="Y53" s="138">
        <v>2.2388059701492491E-2</v>
      </c>
      <c r="Z53" s="138">
        <v>-0.4821428571428571</v>
      </c>
      <c r="AA53" s="138">
        <v>0.76990679094540604</v>
      </c>
      <c r="AB53" s="138">
        <v>0.42379336037751481</v>
      </c>
      <c r="AC53" s="138" t="s">
        <v>87</v>
      </c>
      <c r="AD53" s="138">
        <v>0.42379336037751481</v>
      </c>
      <c r="AE53" s="171"/>
      <c r="AF53" s="43"/>
      <c r="AG53" s="30" t="s">
        <v>40</v>
      </c>
      <c r="AH53" s="138">
        <v>0.68150953854681506</v>
      </c>
      <c r="AI53" s="138">
        <v>0.48643484906381351</v>
      </c>
      <c r="AJ53" s="138">
        <v>-0.11099620820406753</v>
      </c>
      <c r="AK53" s="138">
        <v>-0.45859872611464969</v>
      </c>
      <c r="AL53" s="138">
        <v>9.8512396694214743E-3</v>
      </c>
      <c r="AM53" s="138">
        <v>0.37844494741046475</v>
      </c>
      <c r="AN53" s="138" t="s">
        <v>87</v>
      </c>
      <c r="AO53" s="138">
        <v>0.37844494741046475</v>
      </c>
      <c r="AP53" s="171"/>
    </row>
    <row r="54" spans="2:42" ht="18" customHeight="1" x14ac:dyDescent="0.25">
      <c r="B54" s="30" t="s">
        <v>41</v>
      </c>
      <c r="C54" s="31">
        <v>52843</v>
      </c>
      <c r="D54" s="31">
        <v>86406</v>
      </c>
      <c r="E54" s="31">
        <v>50019</v>
      </c>
      <c r="F54" s="31">
        <v>137</v>
      </c>
      <c r="G54" s="31">
        <v>60168</v>
      </c>
      <c r="H54" s="31">
        <v>249573</v>
      </c>
      <c r="I54" s="184">
        <v>0</v>
      </c>
      <c r="J54" s="186">
        <v>249573</v>
      </c>
      <c r="L54" s="30" t="s">
        <v>41</v>
      </c>
      <c r="M54" s="31">
        <v>195925</v>
      </c>
      <c r="N54" s="31">
        <v>287824</v>
      </c>
      <c r="O54" s="31">
        <v>170452</v>
      </c>
      <c r="P54" s="31">
        <v>908</v>
      </c>
      <c r="Q54" s="31">
        <v>126281</v>
      </c>
      <c r="R54" s="31">
        <v>781390</v>
      </c>
      <c r="S54" s="184">
        <v>0</v>
      </c>
      <c r="T54" s="186">
        <v>781390</v>
      </c>
      <c r="V54" s="30" t="s">
        <v>41</v>
      </c>
      <c r="W54" s="138">
        <v>0.30354235532093354</v>
      </c>
      <c r="X54" s="138">
        <v>0.42447822216360587</v>
      </c>
      <c r="Y54" s="138">
        <v>-0.67301431653265342</v>
      </c>
      <c r="Z54" s="138">
        <v>-0.91361916771752838</v>
      </c>
      <c r="AA54" s="138">
        <v>2.3758626493856254</v>
      </c>
      <c r="AB54" s="138">
        <v>-8.773462487434891E-2</v>
      </c>
      <c r="AC54" s="138" t="s">
        <v>87</v>
      </c>
      <c r="AD54" s="138">
        <v>-8.773462487434891E-2</v>
      </c>
      <c r="AE54" s="171"/>
      <c r="AF54" s="43"/>
      <c r="AG54" s="30" t="s">
        <v>41</v>
      </c>
      <c r="AH54" s="138">
        <v>-0.18728611427978847</v>
      </c>
      <c r="AI54" s="138">
        <v>-0.28673103229515673</v>
      </c>
      <c r="AJ54" s="138">
        <v>-0.50476920976097295</v>
      </c>
      <c r="AK54" s="138">
        <v>-0.88010035652977681</v>
      </c>
      <c r="AL54" s="138">
        <v>-0.44009984836527116</v>
      </c>
      <c r="AM54" s="138">
        <v>-0.36051493364868792</v>
      </c>
      <c r="AN54" s="138" t="s">
        <v>87</v>
      </c>
      <c r="AO54" s="138">
        <v>-0.36051493364868792</v>
      </c>
      <c r="AP54" s="171"/>
    </row>
    <row r="55" spans="2:42" ht="18" customHeight="1" x14ac:dyDescent="0.25">
      <c r="B55" s="30" t="s">
        <v>42</v>
      </c>
      <c r="C55" s="31">
        <v>28973</v>
      </c>
      <c r="D55" s="31">
        <v>149305</v>
      </c>
      <c r="E55" s="31">
        <v>19631</v>
      </c>
      <c r="F55" s="31">
        <v>3798</v>
      </c>
      <c r="G55" s="31">
        <v>640</v>
      </c>
      <c r="H55" s="31">
        <v>202347</v>
      </c>
      <c r="I55" s="184">
        <v>0</v>
      </c>
      <c r="J55" s="186">
        <v>202347</v>
      </c>
      <c r="L55" s="30" t="s">
        <v>42</v>
      </c>
      <c r="M55" s="31">
        <v>88721</v>
      </c>
      <c r="N55" s="31">
        <v>440747</v>
      </c>
      <c r="O55" s="31">
        <v>69229</v>
      </c>
      <c r="P55" s="31">
        <v>14161</v>
      </c>
      <c r="Q55" s="31">
        <v>1454</v>
      </c>
      <c r="R55" s="31">
        <v>614312</v>
      </c>
      <c r="S55" s="184">
        <v>0</v>
      </c>
      <c r="T55" s="186">
        <v>614312</v>
      </c>
      <c r="V55" s="30" t="s">
        <v>42</v>
      </c>
      <c r="W55" s="138">
        <v>0.53093791281373837</v>
      </c>
      <c r="X55" s="138">
        <v>-0.44634387828131317</v>
      </c>
      <c r="Y55" s="138">
        <v>8.614584486001986E-2</v>
      </c>
      <c r="Z55" s="138">
        <v>0.20724729815638909</v>
      </c>
      <c r="AA55" s="138">
        <v>-0.26689576174112262</v>
      </c>
      <c r="AB55" s="138">
        <v>-0.34871527476029085</v>
      </c>
      <c r="AC55" s="138" t="s">
        <v>87</v>
      </c>
      <c r="AD55" s="138">
        <v>-0.34871527476029085</v>
      </c>
      <c r="AE55" s="171"/>
      <c r="AF55" s="43"/>
      <c r="AG55" s="30" t="s">
        <v>42</v>
      </c>
      <c r="AH55" s="138">
        <v>0.25462773103301983</v>
      </c>
      <c r="AI55" s="138">
        <v>-0.79292616299884822</v>
      </c>
      <c r="AJ55" s="138">
        <v>0.18431271918569836</v>
      </c>
      <c r="AK55" s="138">
        <v>0.55683817062445029</v>
      </c>
      <c r="AL55" s="138">
        <v>-0.54802611128380474</v>
      </c>
      <c r="AM55" s="138">
        <v>-0.72937038402179388</v>
      </c>
      <c r="AN55" s="138" t="s">
        <v>87</v>
      </c>
      <c r="AO55" s="138">
        <v>-0.72937038402179388</v>
      </c>
      <c r="AP55" s="171"/>
    </row>
    <row r="56" spans="2:42" x14ac:dyDescent="0.25">
      <c r="B56" s="16" t="s">
        <v>17</v>
      </c>
      <c r="C56" s="35">
        <v>2150236</v>
      </c>
      <c r="D56" s="35">
        <v>1182512</v>
      </c>
      <c r="E56" s="35">
        <v>11721630</v>
      </c>
      <c r="F56" s="35">
        <v>3390076</v>
      </c>
      <c r="G56" s="35">
        <v>527487</v>
      </c>
      <c r="H56" s="35">
        <v>18971941</v>
      </c>
      <c r="I56" s="187">
        <v>4708042</v>
      </c>
      <c r="J56" s="188">
        <v>23679983</v>
      </c>
      <c r="L56" s="16" t="s">
        <v>17</v>
      </c>
      <c r="M56" s="35">
        <v>8246883</v>
      </c>
      <c r="N56" s="35">
        <v>3769006</v>
      </c>
      <c r="O56" s="35">
        <v>41624494.335549995</v>
      </c>
      <c r="P56" s="35">
        <v>11396619</v>
      </c>
      <c r="Q56" s="35">
        <v>1494556.44334</v>
      </c>
      <c r="R56" s="35">
        <v>66531558.727150001</v>
      </c>
      <c r="S56" s="187">
        <v>13077207</v>
      </c>
      <c r="T56" s="188">
        <v>79608765.727149993</v>
      </c>
      <c r="V56" s="16" t="s">
        <v>17</v>
      </c>
      <c r="W56" s="141">
        <v>3.0211369752141559E-2</v>
      </c>
      <c r="X56" s="141">
        <v>5.8818614867721664E-3</v>
      </c>
      <c r="Y56" s="141">
        <v>-0.15766506910986977</v>
      </c>
      <c r="Z56" s="141">
        <v>0.44174318578974914</v>
      </c>
      <c r="AA56" s="141">
        <v>1.5604366797931601</v>
      </c>
      <c r="AB56" s="141">
        <v>-3.8704446488707855E-2</v>
      </c>
      <c r="AC56" s="141">
        <v>0.45692200430821739</v>
      </c>
      <c r="AD56" s="141">
        <v>3.1030182487777003E-2</v>
      </c>
      <c r="AE56" s="173"/>
      <c r="AF56" s="43"/>
      <c r="AG56" s="16" t="s">
        <v>17</v>
      </c>
      <c r="AH56" s="141">
        <v>0.17722737970249791</v>
      </c>
      <c r="AI56" s="141">
        <v>-0.27449873824208804</v>
      </c>
      <c r="AJ56" s="141">
        <v>7.8309894988683348E-2</v>
      </c>
      <c r="AK56" s="141">
        <v>0.52108163904862015</v>
      </c>
      <c r="AL56" s="141">
        <v>0.49703588061850379</v>
      </c>
      <c r="AM56" s="141">
        <v>0.12208542363805397</v>
      </c>
      <c r="AN56" s="141">
        <v>0.65355096250139089</v>
      </c>
      <c r="AO56" s="141">
        <v>0.18463071522210206</v>
      </c>
      <c r="AP56" s="173"/>
    </row>
    <row r="57" spans="2:42" ht="18" customHeight="1" x14ac:dyDescent="0.25">
      <c r="B57" s="30" t="s">
        <v>44</v>
      </c>
      <c r="C57" s="31">
        <v>45246</v>
      </c>
      <c r="D57" s="31">
        <v>15928</v>
      </c>
      <c r="E57" s="31">
        <v>157152</v>
      </c>
      <c r="F57" s="31">
        <v>7618</v>
      </c>
      <c r="G57" s="31">
        <v>39296</v>
      </c>
      <c r="H57" s="31">
        <v>265240</v>
      </c>
      <c r="I57" s="184">
        <v>146084</v>
      </c>
      <c r="J57" s="186">
        <v>411324</v>
      </c>
      <c r="L57" s="30" t="s">
        <v>44</v>
      </c>
      <c r="M57" s="31">
        <v>180748</v>
      </c>
      <c r="N57" s="31">
        <v>64829</v>
      </c>
      <c r="O57" s="31">
        <v>506162.33555000002</v>
      </c>
      <c r="P57" s="31">
        <v>22975</v>
      </c>
      <c r="Q57" s="31">
        <v>157467.44334</v>
      </c>
      <c r="R57" s="31">
        <v>932181.91125</v>
      </c>
      <c r="S57" s="184">
        <v>443744</v>
      </c>
      <c r="T57" s="186">
        <v>1375925.9112499999</v>
      </c>
      <c r="V57" s="30" t="s">
        <v>44</v>
      </c>
      <c r="W57" s="138">
        <v>0.36726051219314537</v>
      </c>
      <c r="X57" s="138">
        <v>-9.6709042914278176E-2</v>
      </c>
      <c r="Y57" s="138">
        <v>4.8103389189901868E-2</v>
      </c>
      <c r="Z57" s="138">
        <v>0.12210929444689933</v>
      </c>
      <c r="AA57" s="138">
        <v>-0.18532976318393057</v>
      </c>
      <c r="AB57" s="138">
        <v>3.7352412148274006E-2</v>
      </c>
      <c r="AC57" s="138">
        <v>0.11674769898786042</v>
      </c>
      <c r="AD57" s="138">
        <v>6.4223871534076604E-2</v>
      </c>
      <c r="AE57" s="171"/>
      <c r="AF57" s="43"/>
      <c r="AG57" s="30" t="s">
        <v>44</v>
      </c>
      <c r="AH57" s="138">
        <v>0.16985814302863078</v>
      </c>
      <c r="AI57" s="138">
        <v>0.19333723505590128</v>
      </c>
      <c r="AJ57" s="138">
        <v>7.1280271074017243E-2</v>
      </c>
      <c r="AK57" s="138">
        <v>-4.0028412651986756E-2</v>
      </c>
      <c r="AL57" s="138">
        <v>-5.1736657349014226E-2</v>
      </c>
      <c r="AM57" s="138">
        <v>6.9868405715864279E-2</v>
      </c>
      <c r="AN57" s="138">
        <v>0.25724679769598446</v>
      </c>
      <c r="AO57" s="138">
        <v>0.12388906234609265</v>
      </c>
      <c r="AP57" s="171"/>
    </row>
    <row r="58" spans="2:42" ht="22.8" x14ac:dyDescent="0.25">
      <c r="B58" s="174" t="s">
        <v>74</v>
      </c>
      <c r="C58" s="31">
        <v>33053</v>
      </c>
      <c r="D58" s="31">
        <v>15764</v>
      </c>
      <c r="E58" s="31">
        <v>30726.48215</v>
      </c>
      <c r="F58" s="31">
        <v>1351</v>
      </c>
      <c r="G58" s="31">
        <v>12436</v>
      </c>
      <c r="H58" s="31">
        <v>93330.482149999996</v>
      </c>
      <c r="I58" s="184" t="s">
        <v>63</v>
      </c>
      <c r="J58" s="189" t="s">
        <v>63</v>
      </c>
      <c r="L58" s="174" t="s">
        <v>74</v>
      </c>
      <c r="M58" s="31">
        <v>151225</v>
      </c>
      <c r="N58" s="31">
        <v>60701</v>
      </c>
      <c r="O58" s="31">
        <v>98004.634829999995</v>
      </c>
      <c r="P58" s="31">
        <v>5586</v>
      </c>
      <c r="Q58" s="31">
        <v>71669</v>
      </c>
      <c r="R58" s="31">
        <v>387185.63483</v>
      </c>
      <c r="S58" s="184" t="s">
        <v>63</v>
      </c>
      <c r="T58" s="189" t="s">
        <v>63</v>
      </c>
      <c r="V58" s="174" t="s">
        <v>74</v>
      </c>
      <c r="W58" s="138">
        <v>0.25528844327978439</v>
      </c>
      <c r="X58" s="138">
        <v>-9.4855305466237994E-2</v>
      </c>
      <c r="Y58" s="138">
        <v>7.4937935806375089E-2</v>
      </c>
      <c r="Z58" s="138">
        <v>-0.22667429879793932</v>
      </c>
      <c r="AA58" s="138">
        <v>-0.11069794050343251</v>
      </c>
      <c r="AB58" s="138">
        <v>5.9821857012128943E-2</v>
      </c>
      <c r="AC58" s="138" t="s">
        <v>63</v>
      </c>
      <c r="AD58" s="138" t="s">
        <v>63</v>
      </c>
      <c r="AE58" s="171"/>
      <c r="AF58" s="43"/>
      <c r="AG58" s="174" t="s">
        <v>74</v>
      </c>
      <c r="AH58" s="138">
        <v>0.17908713822355282</v>
      </c>
      <c r="AI58" s="138">
        <v>0.13817220430510768</v>
      </c>
      <c r="AJ58" s="138">
        <v>0.23156901832271837</v>
      </c>
      <c r="AK58" s="138">
        <v>5.059243934549551E-2</v>
      </c>
      <c r="AL58" s="138">
        <v>1.6783474732571024E-2</v>
      </c>
      <c r="AM58" s="138">
        <v>0.14902771855321761</v>
      </c>
      <c r="AN58" s="138" t="s">
        <v>63</v>
      </c>
      <c r="AO58" s="189" t="s">
        <v>63</v>
      </c>
      <c r="AP58" s="171"/>
    </row>
    <row r="59" spans="2:42" ht="22.8" x14ac:dyDescent="0.25">
      <c r="B59" s="174" t="s">
        <v>76</v>
      </c>
      <c r="C59" s="31">
        <v>1166832</v>
      </c>
      <c r="D59" s="31">
        <v>629500</v>
      </c>
      <c r="E59" s="31">
        <v>7260789</v>
      </c>
      <c r="F59" s="31">
        <v>1281769</v>
      </c>
      <c r="G59" s="31">
        <v>292009</v>
      </c>
      <c r="H59" s="31">
        <v>10630899</v>
      </c>
      <c r="I59" s="184" t="s">
        <v>63</v>
      </c>
      <c r="J59" s="189" t="s">
        <v>63</v>
      </c>
      <c r="L59" s="174" t="s">
        <v>76</v>
      </c>
      <c r="M59" s="31">
        <v>4749207</v>
      </c>
      <c r="N59" s="31">
        <v>1761817</v>
      </c>
      <c r="O59" s="31">
        <v>23573001</v>
      </c>
      <c r="P59" s="31">
        <v>4250002</v>
      </c>
      <c r="Q59" s="31">
        <v>667704</v>
      </c>
      <c r="R59" s="31">
        <v>35001731</v>
      </c>
      <c r="S59" s="184" t="s">
        <v>63</v>
      </c>
      <c r="T59" s="189" t="s">
        <v>63</v>
      </c>
      <c r="V59" s="174" t="s">
        <v>76</v>
      </c>
      <c r="W59" s="138">
        <v>0.19704051442195247</v>
      </c>
      <c r="X59" s="138">
        <v>0.80139704851323934</v>
      </c>
      <c r="Y59" s="138">
        <v>0.21403868115551883</v>
      </c>
      <c r="Z59" s="138">
        <v>0.75344356574067617</v>
      </c>
      <c r="AA59" s="138" t="s">
        <v>77</v>
      </c>
      <c r="AB59" s="138">
        <v>0.31949920861566317</v>
      </c>
      <c r="AC59" s="138" t="s">
        <v>63</v>
      </c>
      <c r="AD59" s="138" t="s">
        <v>63</v>
      </c>
      <c r="AE59" s="171"/>
      <c r="AF59" s="43"/>
      <c r="AG59" s="174" t="s">
        <v>76</v>
      </c>
      <c r="AH59" s="138">
        <v>0.54590895582291399</v>
      </c>
      <c r="AI59" s="138">
        <v>0.48383654541794718</v>
      </c>
      <c r="AJ59" s="138">
        <v>0.45612590840311795</v>
      </c>
      <c r="AK59" s="138">
        <v>0.8034564393336634</v>
      </c>
      <c r="AL59" s="138">
        <v>3.916963680815341</v>
      </c>
      <c r="AM59" s="138">
        <v>0.52574929874581322</v>
      </c>
      <c r="AN59" s="138" t="s">
        <v>63</v>
      </c>
      <c r="AO59" s="189" t="s">
        <v>63</v>
      </c>
      <c r="AP59" s="171"/>
    </row>
    <row r="60" spans="2:42" x14ac:dyDescent="0.25">
      <c r="B60" s="174" t="s">
        <v>66</v>
      </c>
      <c r="C60" s="31">
        <v>644068</v>
      </c>
      <c r="D60" s="31">
        <v>325006</v>
      </c>
      <c r="E60" s="31">
        <v>4957015</v>
      </c>
      <c r="F60" s="31">
        <v>601477</v>
      </c>
      <c r="G60" s="31">
        <v>239963</v>
      </c>
      <c r="H60" s="31">
        <v>6767529</v>
      </c>
      <c r="I60" s="184" t="s">
        <v>63</v>
      </c>
      <c r="J60" s="189" t="s">
        <v>63</v>
      </c>
      <c r="L60" s="174" t="s">
        <v>66</v>
      </c>
      <c r="M60" s="31">
        <v>2793094</v>
      </c>
      <c r="N60" s="31">
        <v>960893</v>
      </c>
      <c r="O60" s="31">
        <v>16292801</v>
      </c>
      <c r="P60" s="31">
        <v>1974028</v>
      </c>
      <c r="Q60" s="31">
        <v>533743</v>
      </c>
      <c r="R60" s="31">
        <v>22554559</v>
      </c>
      <c r="S60" s="184" t="s">
        <v>63</v>
      </c>
      <c r="T60" s="189" t="s">
        <v>63</v>
      </c>
      <c r="V60" s="174" t="s">
        <v>66</v>
      </c>
      <c r="W60" s="138">
        <v>6.3048282714580184E-2</v>
      </c>
      <c r="X60" s="138">
        <v>0.55408597523071768</v>
      </c>
      <c r="Y60" s="138">
        <v>0.17041491874294468</v>
      </c>
      <c r="Z60" s="138">
        <v>0.68645819021957033</v>
      </c>
      <c r="AA60" s="138" t="s">
        <v>77</v>
      </c>
      <c r="AB60" s="138">
        <v>0.24937097879189163</v>
      </c>
      <c r="AC60" s="138" t="s">
        <v>63</v>
      </c>
      <c r="AD60" s="138" t="s">
        <v>63</v>
      </c>
      <c r="AE60" s="171"/>
      <c r="AF60" s="43"/>
      <c r="AG60" s="174" t="s">
        <v>66</v>
      </c>
      <c r="AH60" s="138">
        <v>0.42413752840658492</v>
      </c>
      <c r="AI60" s="138">
        <v>0.33926289131807352</v>
      </c>
      <c r="AJ60" s="138">
        <v>0.44559678953457826</v>
      </c>
      <c r="AK60" s="138">
        <v>0.73517126442439551</v>
      </c>
      <c r="AL60" s="138" t="s">
        <v>77</v>
      </c>
      <c r="AM60" s="138">
        <v>0.48751586720111439</v>
      </c>
      <c r="AN60" s="138" t="s">
        <v>63</v>
      </c>
      <c r="AO60" s="189" t="s">
        <v>63</v>
      </c>
      <c r="AP60" s="171"/>
    </row>
    <row r="61" spans="2:42" x14ac:dyDescent="0.25">
      <c r="B61" s="174" t="s">
        <v>67</v>
      </c>
      <c r="C61" s="31">
        <v>522764</v>
      </c>
      <c r="D61" s="31">
        <v>304494</v>
      </c>
      <c r="E61" s="31">
        <v>2303774</v>
      </c>
      <c r="F61" s="31">
        <v>680292</v>
      </c>
      <c r="G61" s="31">
        <v>52046</v>
      </c>
      <c r="H61" s="31">
        <v>3863370</v>
      </c>
      <c r="I61" s="184" t="s">
        <v>63</v>
      </c>
      <c r="J61" s="189" t="s">
        <v>63</v>
      </c>
      <c r="L61" s="174" t="s">
        <v>67</v>
      </c>
      <c r="M61" s="31">
        <v>1956113</v>
      </c>
      <c r="N61" s="31">
        <v>800924</v>
      </c>
      <c r="O61" s="31">
        <v>7280200</v>
      </c>
      <c r="P61" s="31">
        <v>2275974</v>
      </c>
      <c r="Q61" s="31">
        <v>133961</v>
      </c>
      <c r="R61" s="31">
        <v>12447172</v>
      </c>
      <c r="S61" s="184" t="s">
        <v>63</v>
      </c>
      <c r="T61" s="189" t="s">
        <v>63</v>
      </c>
      <c r="V61" s="174" t="s">
        <v>67</v>
      </c>
      <c r="W61" s="138">
        <v>0.41710784911695731</v>
      </c>
      <c r="X61" s="138">
        <v>1.1699816848511628</v>
      </c>
      <c r="Y61" s="138">
        <v>0.31989135036870642</v>
      </c>
      <c r="Z61" s="138">
        <v>0.8172619206624816</v>
      </c>
      <c r="AA61" s="138">
        <v>3.7202974786867404</v>
      </c>
      <c r="AB61" s="138">
        <v>0.46338719531942774</v>
      </c>
      <c r="AC61" s="138" t="s">
        <v>63</v>
      </c>
      <c r="AD61" s="138" t="s">
        <v>63</v>
      </c>
      <c r="AE61" s="171"/>
      <c r="AF61" s="43"/>
      <c r="AG61" s="174" t="s">
        <v>67</v>
      </c>
      <c r="AH61" s="138">
        <v>0.76089966332391112</v>
      </c>
      <c r="AI61" s="138">
        <v>0.70460137062103612</v>
      </c>
      <c r="AJ61" s="138">
        <v>0.4802545967962315</v>
      </c>
      <c r="AK61" s="138">
        <v>0.86718854471664097</v>
      </c>
      <c r="AL61" s="138">
        <v>1.2231607945964784</v>
      </c>
      <c r="AM61" s="138">
        <v>0.60028109634775317</v>
      </c>
      <c r="AN61" s="138" t="s">
        <v>63</v>
      </c>
      <c r="AO61" s="189" t="s">
        <v>63</v>
      </c>
      <c r="AP61" s="171"/>
    </row>
    <row r="62" spans="2:42" ht="18" customHeight="1" x14ac:dyDescent="0.25">
      <c r="B62" s="30" t="s">
        <v>45</v>
      </c>
      <c r="C62" s="31">
        <v>938158</v>
      </c>
      <c r="D62" s="31">
        <v>537084</v>
      </c>
      <c r="E62" s="31">
        <v>4303689</v>
      </c>
      <c r="F62" s="31">
        <v>2100689</v>
      </c>
      <c r="G62" s="31">
        <v>196182</v>
      </c>
      <c r="H62" s="31">
        <v>8075802</v>
      </c>
      <c r="I62" s="184">
        <v>4561958</v>
      </c>
      <c r="J62" s="186">
        <v>23268659</v>
      </c>
      <c r="L62" s="30" t="s">
        <v>45</v>
      </c>
      <c r="M62" s="31">
        <v>3316928</v>
      </c>
      <c r="N62" s="31">
        <v>1942360</v>
      </c>
      <c r="O62" s="31">
        <v>17545331</v>
      </c>
      <c r="P62" s="31">
        <v>7123642</v>
      </c>
      <c r="Q62" s="31">
        <v>669385</v>
      </c>
      <c r="R62" s="31">
        <v>30597645.815899998</v>
      </c>
      <c r="S62" s="184">
        <v>12633463</v>
      </c>
      <c r="T62" s="186">
        <v>78232839.815899998</v>
      </c>
      <c r="V62" s="30" t="s">
        <v>45</v>
      </c>
      <c r="W62" s="138">
        <v>-0.13079031948730824</v>
      </c>
      <c r="X62" s="138">
        <v>-0.33571383515169206</v>
      </c>
      <c r="Y62" s="138">
        <v>-0.44718266936295914</v>
      </c>
      <c r="Z62" s="138">
        <v>0.30187849029148173</v>
      </c>
      <c r="AA62" s="138">
        <v>0.43285348057582329</v>
      </c>
      <c r="AB62" s="138">
        <v>-0.29304414896964959</v>
      </c>
      <c r="AC62" s="138">
        <v>0.47127330169088344</v>
      </c>
      <c r="AD62" s="138">
        <v>3.0462026990892621E-2</v>
      </c>
      <c r="AE62" s="171"/>
      <c r="AF62" s="43"/>
      <c r="AG62" s="30" t="s">
        <v>45</v>
      </c>
      <c r="AH62" s="138">
        <v>-0.12221020465357779</v>
      </c>
      <c r="AI62" s="138">
        <v>-0.50868275666127949</v>
      </c>
      <c r="AJ62" s="138">
        <v>-0.20031398877179074</v>
      </c>
      <c r="AK62" s="138">
        <v>0.39353441091847219</v>
      </c>
      <c r="AL62" s="138">
        <v>-3.8915187461682765E-2</v>
      </c>
      <c r="AM62" s="138">
        <v>-0.13762775722567455</v>
      </c>
      <c r="AN62" s="138">
        <v>0.67206371529714803</v>
      </c>
      <c r="AO62" s="138">
        <v>0.18575782213441627</v>
      </c>
      <c r="AP62" s="171"/>
    </row>
    <row r="63" spans="2:42" x14ac:dyDescent="0.25">
      <c r="B63" s="16" t="s">
        <v>17</v>
      </c>
      <c r="C63" s="35">
        <v>2150236</v>
      </c>
      <c r="D63" s="35">
        <v>1182512</v>
      </c>
      <c r="E63" s="35">
        <v>11721630</v>
      </c>
      <c r="F63" s="35">
        <v>3390076</v>
      </c>
      <c r="G63" s="35">
        <v>527487</v>
      </c>
      <c r="H63" s="35">
        <v>18971941</v>
      </c>
      <c r="I63" s="187">
        <v>4708042</v>
      </c>
      <c r="J63" s="188">
        <v>23679983</v>
      </c>
      <c r="L63" s="16" t="s">
        <v>17</v>
      </c>
      <c r="M63" s="35">
        <v>8246883</v>
      </c>
      <c r="N63" s="35">
        <v>3769006</v>
      </c>
      <c r="O63" s="35">
        <v>41624494.335549995</v>
      </c>
      <c r="P63" s="35">
        <v>11396619</v>
      </c>
      <c r="Q63" s="35">
        <v>1494556.44334</v>
      </c>
      <c r="R63" s="35">
        <v>66531558.727149993</v>
      </c>
      <c r="S63" s="187">
        <v>13077207</v>
      </c>
      <c r="T63" s="188">
        <v>79608765.727149993</v>
      </c>
      <c r="V63" s="16" t="s">
        <v>17</v>
      </c>
      <c r="W63" s="141">
        <v>3.0211369752141559E-2</v>
      </c>
      <c r="X63" s="141">
        <v>5.8818614867721664E-3</v>
      </c>
      <c r="Y63" s="141">
        <v>-0.15766506910986977</v>
      </c>
      <c r="Z63" s="141">
        <v>0.44174318578974914</v>
      </c>
      <c r="AA63" s="141">
        <v>1.5604366797931601</v>
      </c>
      <c r="AB63" s="141">
        <v>-3.8704446488707633E-2</v>
      </c>
      <c r="AC63" s="141">
        <v>0.45692200430821739</v>
      </c>
      <c r="AD63" s="141">
        <v>3.1030182487777003E-2</v>
      </c>
      <c r="AE63" s="173"/>
      <c r="AF63" s="43"/>
      <c r="AG63" s="16" t="s">
        <v>17</v>
      </c>
      <c r="AH63" s="141">
        <v>0.17722737970249769</v>
      </c>
      <c r="AI63" s="141">
        <v>-0.27449873824208804</v>
      </c>
      <c r="AJ63" s="141">
        <v>7.8309894988683126E-2</v>
      </c>
      <c r="AK63" s="141">
        <v>0.52108163904862015</v>
      </c>
      <c r="AL63" s="141">
        <v>0.49703588061850379</v>
      </c>
      <c r="AM63" s="141">
        <v>0.12208542363805397</v>
      </c>
      <c r="AN63" s="141">
        <v>0.65355096250139089</v>
      </c>
      <c r="AO63" s="141">
        <v>0.1846307152221025</v>
      </c>
      <c r="AP63" s="173"/>
    </row>
    <row r="64" spans="2:42" x14ac:dyDescent="0.25">
      <c r="B64" s="27"/>
      <c r="C64" s="83"/>
      <c r="D64" s="83"/>
      <c r="E64" s="83"/>
      <c r="F64" s="83"/>
      <c r="G64" s="83"/>
      <c r="H64" s="83"/>
      <c r="I64" s="190"/>
      <c r="J64" s="83"/>
      <c r="L64" s="27"/>
      <c r="M64" s="83"/>
      <c r="N64" s="83"/>
      <c r="O64" s="83"/>
      <c r="P64" s="83"/>
      <c r="Q64" s="83"/>
      <c r="R64" s="83"/>
      <c r="S64" s="190"/>
      <c r="T64" s="83"/>
      <c r="V64" s="160" t="s">
        <v>60</v>
      </c>
    </row>
    <row r="65" spans="2:232" ht="13.5" customHeight="1" x14ac:dyDescent="0.25">
      <c r="B65" s="160" t="s">
        <v>18</v>
      </c>
      <c r="C65" s="86"/>
      <c r="D65" s="86"/>
      <c r="E65" s="86"/>
      <c r="F65" s="86"/>
      <c r="G65" s="86"/>
      <c r="H65" s="86"/>
      <c r="I65" s="86"/>
      <c r="J65" s="119"/>
      <c r="L65" s="85"/>
      <c r="M65" s="86"/>
      <c r="N65" s="86"/>
      <c r="O65" s="86"/>
      <c r="P65" s="86"/>
      <c r="Q65" s="86"/>
      <c r="R65" s="86"/>
      <c r="S65" s="86"/>
      <c r="T65" s="119"/>
      <c r="U65" s="86"/>
      <c r="V65" s="160" t="s">
        <v>18</v>
      </c>
      <c r="W65" s="86"/>
      <c r="X65" s="86"/>
      <c r="Y65" s="86"/>
      <c r="Z65" s="86"/>
      <c r="AA65" s="86"/>
      <c r="AB65" s="86"/>
      <c r="AC65" s="86"/>
      <c r="AD65" s="86"/>
      <c r="AE65" s="152"/>
      <c r="AF65" s="86"/>
      <c r="AG65" s="152"/>
      <c r="AH65" s="86"/>
      <c r="AI65" s="86"/>
      <c r="AJ65" s="86"/>
      <c r="AK65" s="86"/>
      <c r="AL65" s="86"/>
      <c r="AM65" s="86"/>
      <c r="AN65" s="86"/>
      <c r="AO65" s="86"/>
      <c r="AP65" s="152"/>
      <c r="AQ65" s="86"/>
      <c r="AR65" s="86"/>
      <c r="AS65" s="152"/>
      <c r="AT65" s="86"/>
      <c r="AU65" s="86"/>
      <c r="AV65" s="86"/>
      <c r="AW65" s="86"/>
      <c r="AX65" s="86"/>
      <c r="AY65" s="86"/>
      <c r="AZ65" s="86"/>
      <c r="BA65" s="152"/>
      <c r="BB65" s="86"/>
      <c r="BC65" s="86"/>
      <c r="BD65" s="86"/>
      <c r="BE65" s="86"/>
      <c r="BF65" s="86"/>
      <c r="BG65" s="86"/>
      <c r="BH65" s="86"/>
      <c r="BI65" s="152"/>
      <c r="BJ65" s="86"/>
      <c r="BK65" s="86"/>
      <c r="BL65" s="86"/>
      <c r="BM65" s="86"/>
      <c r="BN65" s="86"/>
      <c r="BO65" s="86"/>
      <c r="BP65" s="86"/>
      <c r="BQ65" s="152"/>
      <c r="BR65" s="86"/>
      <c r="BS65" s="86"/>
      <c r="BT65" s="86"/>
      <c r="BU65" s="86"/>
      <c r="BV65" s="86"/>
      <c r="BW65" s="86"/>
      <c r="BX65" s="86"/>
      <c r="BY65" s="152"/>
      <c r="BZ65" s="86"/>
      <c r="CA65" s="86"/>
      <c r="CB65" s="86"/>
      <c r="CC65" s="86"/>
      <c r="CD65" s="86"/>
      <c r="CE65" s="86"/>
      <c r="CF65" s="86"/>
      <c r="CG65" s="152"/>
      <c r="CH65" s="86"/>
      <c r="CI65" s="86"/>
      <c r="CJ65" s="86"/>
      <c r="CK65" s="86"/>
      <c r="CL65" s="86"/>
      <c r="CM65" s="86"/>
      <c r="CN65" s="86"/>
      <c r="CO65" s="152"/>
      <c r="CP65" s="86"/>
      <c r="CQ65" s="86"/>
      <c r="CR65" s="86"/>
      <c r="CS65" s="86"/>
      <c r="CT65" s="86"/>
      <c r="CU65" s="86"/>
      <c r="CV65" s="86"/>
      <c r="CW65" s="152"/>
      <c r="CX65" s="86"/>
      <c r="CY65" s="86"/>
      <c r="CZ65" s="86"/>
      <c r="DA65" s="86"/>
      <c r="DB65" s="86"/>
      <c r="DC65" s="86"/>
      <c r="DD65" s="86"/>
      <c r="DE65" s="152"/>
      <c r="DF65" s="86"/>
      <c r="DG65" s="86"/>
      <c r="DH65" s="86"/>
      <c r="DI65" s="86"/>
      <c r="DJ65" s="86"/>
      <c r="DK65" s="86"/>
      <c r="DL65" s="86"/>
      <c r="DM65" s="152"/>
      <c r="DN65" s="86"/>
      <c r="DO65" s="86"/>
      <c r="DP65" s="86"/>
      <c r="DQ65" s="86"/>
      <c r="DR65" s="86"/>
      <c r="DS65" s="86"/>
      <c r="DT65" s="86"/>
      <c r="DU65" s="152"/>
      <c r="DV65" s="86"/>
      <c r="DW65" s="86"/>
      <c r="DX65" s="86"/>
      <c r="DY65" s="86"/>
      <c r="DZ65" s="86"/>
      <c r="EA65" s="86"/>
      <c r="EB65" s="86"/>
      <c r="EC65" s="152"/>
      <c r="ED65" s="86"/>
      <c r="EE65" s="86"/>
      <c r="EF65" s="86"/>
      <c r="EG65" s="86"/>
      <c r="EH65" s="86"/>
      <c r="EI65" s="86"/>
      <c r="EJ65" s="86"/>
      <c r="EK65" s="152"/>
      <c r="EL65" s="86"/>
      <c r="EM65" s="86"/>
      <c r="EN65" s="86"/>
      <c r="EO65" s="86"/>
      <c r="EP65" s="86"/>
      <c r="EQ65" s="86"/>
      <c r="ER65" s="86"/>
      <c r="ES65" s="152"/>
      <c r="ET65" s="86"/>
      <c r="EU65" s="86"/>
      <c r="EV65" s="86"/>
      <c r="EW65" s="86"/>
      <c r="EX65" s="86"/>
      <c r="EY65" s="86"/>
      <c r="EZ65" s="86"/>
      <c r="FA65" s="152"/>
      <c r="FB65" s="86"/>
      <c r="FC65" s="86"/>
      <c r="FD65" s="86"/>
      <c r="FE65" s="86"/>
      <c r="FF65" s="86"/>
      <c r="FG65" s="86"/>
      <c r="FH65" s="86"/>
      <c r="FI65" s="152"/>
      <c r="FJ65" s="86"/>
      <c r="FK65" s="86"/>
      <c r="FL65" s="86"/>
      <c r="FM65" s="86"/>
      <c r="FN65" s="86"/>
      <c r="FO65" s="86"/>
      <c r="FP65" s="86"/>
      <c r="FQ65" s="152"/>
      <c r="FR65" s="86"/>
      <c r="FS65" s="86"/>
      <c r="FT65" s="86"/>
      <c r="FU65" s="86"/>
      <c r="FV65" s="86"/>
      <c r="FW65" s="86"/>
      <c r="FX65" s="86"/>
      <c r="FY65" s="152"/>
      <c r="FZ65" s="86"/>
      <c r="GA65" s="86"/>
      <c r="GB65" s="86"/>
      <c r="GC65" s="86"/>
      <c r="GD65" s="86"/>
      <c r="GE65" s="86"/>
      <c r="GF65" s="86"/>
      <c r="GG65" s="152"/>
      <c r="GH65" s="86"/>
      <c r="GI65" s="86"/>
      <c r="GJ65" s="86"/>
      <c r="GK65" s="86"/>
      <c r="GL65" s="86"/>
      <c r="GM65" s="86"/>
      <c r="GN65" s="86"/>
      <c r="GO65" s="152"/>
      <c r="GP65" s="86"/>
      <c r="GQ65" s="86"/>
      <c r="GR65" s="86"/>
      <c r="GS65" s="86"/>
      <c r="GT65" s="86"/>
      <c r="GU65" s="86"/>
      <c r="GV65" s="86"/>
      <c r="GW65" s="152"/>
      <c r="GX65" s="86"/>
      <c r="GY65" s="86"/>
      <c r="GZ65" s="86"/>
      <c r="HA65" s="86"/>
      <c r="HB65" s="86"/>
      <c r="HC65" s="86"/>
      <c r="HD65" s="86"/>
      <c r="HE65" s="152"/>
      <c r="HF65" s="86"/>
      <c r="HG65" s="86"/>
      <c r="HH65" s="86"/>
      <c r="HI65" s="86"/>
      <c r="HJ65" s="86"/>
      <c r="HK65" s="86"/>
      <c r="HL65" s="86"/>
      <c r="HM65" s="152"/>
      <c r="HN65" s="86"/>
      <c r="HO65" s="86"/>
      <c r="HP65" s="86"/>
      <c r="HQ65" s="86"/>
      <c r="HR65" s="86"/>
      <c r="HS65" s="86"/>
      <c r="HT65" s="86"/>
      <c r="HU65" s="152"/>
      <c r="HV65" s="86"/>
      <c r="HW65" s="86"/>
      <c r="HX65" s="86"/>
    </row>
    <row r="66" spans="2:232" ht="12" customHeight="1" x14ac:dyDescent="0.25">
      <c r="B66" s="160"/>
      <c r="C66" s="86"/>
      <c r="D66" s="86"/>
      <c r="E66" s="86"/>
      <c r="F66" s="86"/>
      <c r="G66" s="86"/>
      <c r="H66" s="89"/>
      <c r="I66" s="89"/>
      <c r="J66" s="89"/>
      <c r="L66" s="85"/>
      <c r="M66" s="86"/>
      <c r="N66" s="86"/>
      <c r="O66" s="86"/>
      <c r="P66" s="86"/>
      <c r="Q66" s="86"/>
      <c r="R66" s="86"/>
      <c r="S66" s="86"/>
      <c r="T66" s="89"/>
      <c r="U66" s="86"/>
      <c r="V66" s="160" t="s">
        <v>70</v>
      </c>
      <c r="W66" s="86"/>
      <c r="X66" s="86"/>
      <c r="Y66" s="86"/>
      <c r="Z66" s="86"/>
      <c r="AA66" s="86"/>
      <c r="AB66" s="86"/>
      <c r="AC66" s="86"/>
      <c r="AD66" s="86"/>
      <c r="AE66" s="152"/>
      <c r="AF66" s="86"/>
      <c r="AG66" s="152"/>
      <c r="AH66" s="86"/>
      <c r="AI66" s="86"/>
      <c r="AJ66" s="86"/>
      <c r="AK66" s="86"/>
      <c r="AL66" s="86"/>
      <c r="AM66" s="86"/>
      <c r="AN66" s="86"/>
      <c r="AO66" s="86"/>
      <c r="AP66" s="152"/>
      <c r="AQ66" s="86"/>
      <c r="AR66" s="86"/>
      <c r="AS66" s="152"/>
      <c r="AT66" s="86"/>
      <c r="AU66" s="86"/>
      <c r="AV66" s="86"/>
      <c r="AW66" s="86"/>
      <c r="AX66" s="86"/>
      <c r="AY66" s="86"/>
      <c r="AZ66" s="86"/>
      <c r="BA66" s="152"/>
      <c r="BB66" s="86"/>
      <c r="BC66" s="86"/>
      <c r="BD66" s="86"/>
      <c r="BE66" s="86"/>
      <c r="BF66" s="86"/>
      <c r="BG66" s="86"/>
      <c r="BH66" s="86"/>
      <c r="BI66" s="152"/>
      <c r="BJ66" s="86"/>
      <c r="BK66" s="86"/>
      <c r="BL66" s="86"/>
      <c r="BM66" s="86"/>
      <c r="BN66" s="86"/>
      <c r="BO66" s="86"/>
      <c r="BP66" s="86"/>
      <c r="BQ66" s="152"/>
      <c r="BR66" s="86"/>
      <c r="BS66" s="86"/>
      <c r="BT66" s="86"/>
      <c r="BU66" s="86"/>
      <c r="BV66" s="86"/>
      <c r="BW66" s="86"/>
      <c r="BX66" s="86"/>
      <c r="BY66" s="152"/>
      <c r="BZ66" s="86"/>
      <c r="CA66" s="86"/>
      <c r="CB66" s="86"/>
      <c r="CC66" s="86"/>
      <c r="CD66" s="86"/>
      <c r="CE66" s="86"/>
      <c r="CF66" s="86"/>
      <c r="CG66" s="152"/>
      <c r="CH66" s="86"/>
      <c r="CI66" s="86"/>
      <c r="CJ66" s="86"/>
      <c r="CK66" s="86"/>
      <c r="CL66" s="86"/>
      <c r="CM66" s="86"/>
      <c r="CN66" s="86"/>
      <c r="CO66" s="152"/>
      <c r="CP66" s="86"/>
      <c r="CQ66" s="86"/>
      <c r="CR66" s="86"/>
      <c r="CS66" s="86"/>
      <c r="CT66" s="86"/>
      <c r="CU66" s="86"/>
      <c r="CV66" s="86"/>
      <c r="CW66" s="152"/>
      <c r="CX66" s="86"/>
      <c r="CY66" s="86"/>
      <c r="CZ66" s="86"/>
      <c r="DA66" s="86"/>
      <c r="DB66" s="86"/>
      <c r="DC66" s="86"/>
      <c r="DD66" s="86"/>
      <c r="DE66" s="152"/>
      <c r="DF66" s="86"/>
      <c r="DG66" s="86"/>
      <c r="DH66" s="86"/>
      <c r="DI66" s="86"/>
      <c r="DJ66" s="86"/>
      <c r="DK66" s="86"/>
      <c r="DL66" s="86"/>
      <c r="DM66" s="152"/>
      <c r="DN66" s="86"/>
      <c r="DO66" s="86"/>
      <c r="DP66" s="86"/>
      <c r="DQ66" s="86"/>
      <c r="DR66" s="86"/>
      <c r="DS66" s="86"/>
      <c r="DT66" s="86"/>
      <c r="DU66" s="152"/>
      <c r="DV66" s="86"/>
      <c r="DW66" s="86"/>
      <c r="DX66" s="86"/>
      <c r="DY66" s="86"/>
      <c r="DZ66" s="86"/>
      <c r="EA66" s="86"/>
      <c r="EB66" s="86"/>
      <c r="EC66" s="152"/>
      <c r="ED66" s="86"/>
      <c r="EE66" s="86"/>
      <c r="EF66" s="86"/>
      <c r="EG66" s="86"/>
      <c r="EH66" s="86"/>
      <c r="EI66" s="86"/>
      <c r="EJ66" s="86"/>
      <c r="EK66" s="152"/>
      <c r="EL66" s="86"/>
      <c r="EM66" s="86"/>
      <c r="EN66" s="86"/>
      <c r="EO66" s="86"/>
      <c r="EP66" s="86"/>
      <c r="EQ66" s="86"/>
      <c r="ER66" s="86"/>
      <c r="ES66" s="152"/>
      <c r="ET66" s="86"/>
      <c r="EU66" s="86"/>
      <c r="EV66" s="86"/>
      <c r="EW66" s="86"/>
      <c r="EX66" s="86"/>
      <c r="EY66" s="86"/>
      <c r="EZ66" s="86"/>
      <c r="FA66" s="152"/>
      <c r="FB66" s="86"/>
      <c r="FC66" s="86"/>
      <c r="FD66" s="86"/>
      <c r="FE66" s="86"/>
      <c r="FF66" s="86"/>
      <c r="FG66" s="86"/>
      <c r="FH66" s="86"/>
      <c r="FI66" s="152"/>
      <c r="FJ66" s="86"/>
      <c r="FK66" s="86"/>
      <c r="FL66" s="86"/>
      <c r="FM66" s="86"/>
      <c r="FN66" s="86"/>
      <c r="FO66" s="86"/>
      <c r="FP66" s="86"/>
      <c r="FQ66" s="152"/>
      <c r="FR66" s="86"/>
      <c r="FS66" s="86"/>
      <c r="FT66" s="86"/>
      <c r="FU66" s="86"/>
      <c r="FV66" s="86"/>
      <c r="FW66" s="86"/>
      <c r="FX66" s="86"/>
      <c r="FY66" s="152"/>
      <c r="FZ66" s="86"/>
      <c r="GA66" s="86"/>
      <c r="GB66" s="86"/>
      <c r="GC66" s="86"/>
      <c r="GD66" s="86"/>
      <c r="GE66" s="86"/>
      <c r="GF66" s="86"/>
      <c r="GG66" s="152"/>
      <c r="GH66" s="86"/>
      <c r="GI66" s="86"/>
      <c r="GJ66" s="86"/>
      <c r="GK66" s="86"/>
      <c r="GL66" s="86"/>
      <c r="GM66" s="86"/>
      <c r="GN66" s="86"/>
      <c r="GO66" s="152"/>
      <c r="GP66" s="86"/>
      <c r="GQ66" s="86"/>
      <c r="GR66" s="86"/>
      <c r="GS66" s="86"/>
      <c r="GT66" s="86"/>
      <c r="GU66" s="86"/>
      <c r="GV66" s="86"/>
      <c r="GW66" s="152"/>
      <c r="GX66" s="86"/>
      <c r="GY66" s="86"/>
      <c r="GZ66" s="86"/>
      <c r="HA66" s="86"/>
      <c r="HB66" s="86"/>
      <c r="HC66" s="86"/>
      <c r="HD66" s="86"/>
      <c r="HE66" s="152"/>
      <c r="HF66" s="86"/>
      <c r="HG66" s="86"/>
      <c r="HH66" s="86"/>
      <c r="HI66" s="86"/>
      <c r="HJ66" s="86"/>
      <c r="HK66" s="86"/>
      <c r="HL66" s="86"/>
      <c r="HM66" s="152"/>
      <c r="HN66" s="86"/>
      <c r="HO66" s="86"/>
      <c r="HP66" s="86"/>
      <c r="HQ66" s="86"/>
      <c r="HR66" s="86"/>
      <c r="HS66" s="86"/>
      <c r="HT66" s="86"/>
      <c r="HU66" s="152"/>
      <c r="HV66" s="86"/>
      <c r="HW66" s="86"/>
      <c r="HX66" s="86"/>
    </row>
    <row r="67" spans="2:232" ht="12" customHeight="1" x14ac:dyDescent="0.25">
      <c r="B67" s="160"/>
      <c r="C67" s="86"/>
      <c r="D67" s="86"/>
      <c r="E67" s="86"/>
      <c r="F67" s="86"/>
      <c r="G67" s="86"/>
      <c r="H67" s="89"/>
      <c r="I67" s="89"/>
      <c r="J67" s="89"/>
      <c r="L67" s="85"/>
      <c r="M67" s="86"/>
      <c r="N67" s="86"/>
      <c r="O67" s="86"/>
      <c r="P67" s="86"/>
      <c r="Q67" s="86"/>
      <c r="R67" s="86"/>
      <c r="S67" s="86"/>
      <c r="T67" s="89"/>
      <c r="U67" s="86"/>
      <c r="V67" s="160"/>
      <c r="W67" s="86"/>
      <c r="X67" s="86"/>
      <c r="Y67" s="86"/>
      <c r="Z67" s="86"/>
      <c r="AA67" s="86"/>
      <c r="AB67" s="86"/>
      <c r="AC67" s="86"/>
      <c r="AD67" s="86"/>
      <c r="AE67" s="152"/>
      <c r="AF67" s="86"/>
      <c r="AG67" s="152"/>
      <c r="AH67" s="86"/>
      <c r="AI67" s="86"/>
      <c r="AJ67" s="86"/>
      <c r="AK67" s="86"/>
      <c r="AL67" s="86"/>
      <c r="AM67" s="86"/>
      <c r="AN67" s="86"/>
      <c r="AO67" s="86"/>
      <c r="AP67" s="152"/>
      <c r="AQ67" s="86"/>
      <c r="AR67" s="86"/>
      <c r="AS67" s="152"/>
      <c r="AT67" s="86"/>
      <c r="AU67" s="86"/>
      <c r="AV67" s="86"/>
      <c r="AW67" s="86"/>
      <c r="AX67" s="86"/>
      <c r="AY67" s="86"/>
      <c r="AZ67" s="86"/>
      <c r="BA67" s="152"/>
      <c r="BB67" s="86"/>
      <c r="BC67" s="86"/>
      <c r="BD67" s="86"/>
      <c r="BE67" s="86"/>
      <c r="BF67" s="86"/>
      <c r="BG67" s="86"/>
      <c r="BH67" s="86"/>
      <c r="BI67" s="152"/>
      <c r="BJ67" s="86"/>
      <c r="BK67" s="86"/>
      <c r="BL67" s="86"/>
      <c r="BM67" s="86"/>
      <c r="BN67" s="86"/>
      <c r="BO67" s="86"/>
      <c r="BP67" s="86"/>
      <c r="BQ67" s="152"/>
      <c r="BR67" s="86"/>
      <c r="BS67" s="86"/>
      <c r="BT67" s="86"/>
      <c r="BU67" s="86"/>
      <c r="BV67" s="86"/>
      <c r="BW67" s="86"/>
      <c r="BX67" s="86"/>
      <c r="BY67" s="152"/>
      <c r="BZ67" s="86"/>
      <c r="CA67" s="86"/>
      <c r="CB67" s="86"/>
      <c r="CC67" s="86"/>
      <c r="CD67" s="86"/>
      <c r="CE67" s="86"/>
      <c r="CF67" s="86"/>
      <c r="CG67" s="152"/>
      <c r="CH67" s="86"/>
      <c r="CI67" s="86"/>
      <c r="CJ67" s="86"/>
      <c r="CK67" s="86"/>
      <c r="CL67" s="86"/>
      <c r="CM67" s="86"/>
      <c r="CN67" s="86"/>
      <c r="CO67" s="152"/>
      <c r="CP67" s="86"/>
      <c r="CQ67" s="86"/>
      <c r="CR67" s="86"/>
      <c r="CS67" s="86"/>
      <c r="CT67" s="86"/>
      <c r="CU67" s="86"/>
      <c r="CV67" s="86"/>
      <c r="CW67" s="152"/>
      <c r="CX67" s="86"/>
      <c r="CY67" s="86"/>
      <c r="CZ67" s="86"/>
      <c r="DA67" s="86"/>
      <c r="DB67" s="86"/>
      <c r="DC67" s="86"/>
      <c r="DD67" s="86"/>
      <c r="DE67" s="152"/>
      <c r="DF67" s="86"/>
      <c r="DG67" s="86"/>
      <c r="DH67" s="86"/>
      <c r="DI67" s="86"/>
      <c r="DJ67" s="86"/>
      <c r="DK67" s="86"/>
      <c r="DL67" s="86"/>
      <c r="DM67" s="152"/>
      <c r="DN67" s="86"/>
      <c r="DO67" s="86"/>
      <c r="DP67" s="86"/>
      <c r="DQ67" s="86"/>
      <c r="DR67" s="86"/>
      <c r="DS67" s="86"/>
      <c r="DT67" s="86"/>
      <c r="DU67" s="152"/>
      <c r="DV67" s="86"/>
      <c r="DW67" s="86"/>
      <c r="DX67" s="86"/>
      <c r="DY67" s="86"/>
      <c r="DZ67" s="86"/>
      <c r="EA67" s="86"/>
      <c r="EB67" s="86"/>
      <c r="EC67" s="152"/>
      <c r="ED67" s="86"/>
      <c r="EE67" s="86"/>
      <c r="EF67" s="86"/>
      <c r="EG67" s="86"/>
      <c r="EH67" s="86"/>
      <c r="EI67" s="86"/>
      <c r="EJ67" s="86"/>
      <c r="EK67" s="152"/>
      <c r="EL67" s="86"/>
      <c r="EM67" s="86"/>
      <c r="EN67" s="86"/>
      <c r="EO67" s="86"/>
      <c r="EP67" s="86"/>
      <c r="EQ67" s="86"/>
      <c r="ER67" s="86"/>
      <c r="ES67" s="152"/>
      <c r="ET67" s="86"/>
      <c r="EU67" s="86"/>
      <c r="EV67" s="86"/>
      <c r="EW67" s="86"/>
      <c r="EX67" s="86"/>
      <c r="EY67" s="86"/>
      <c r="EZ67" s="86"/>
      <c r="FA67" s="152"/>
      <c r="FB67" s="86"/>
      <c r="FC67" s="86"/>
      <c r="FD67" s="86"/>
      <c r="FE67" s="86"/>
      <c r="FF67" s="86"/>
      <c r="FG67" s="86"/>
      <c r="FH67" s="86"/>
      <c r="FI67" s="152"/>
      <c r="FJ67" s="86"/>
      <c r="FK67" s="86"/>
      <c r="FL67" s="86"/>
      <c r="FM67" s="86"/>
      <c r="FN67" s="86"/>
      <c r="FO67" s="86"/>
      <c r="FP67" s="86"/>
      <c r="FQ67" s="152"/>
      <c r="FR67" s="86"/>
      <c r="FS67" s="86"/>
      <c r="FT67" s="86"/>
      <c r="FU67" s="86"/>
      <c r="FV67" s="86"/>
      <c r="FW67" s="86"/>
      <c r="FX67" s="86"/>
      <c r="FY67" s="152"/>
      <c r="FZ67" s="86"/>
      <c r="GA67" s="86"/>
      <c r="GB67" s="86"/>
      <c r="GC67" s="86"/>
      <c r="GD67" s="86"/>
      <c r="GE67" s="86"/>
      <c r="GF67" s="86"/>
      <c r="GG67" s="152"/>
      <c r="GH67" s="86"/>
      <c r="GI67" s="86"/>
      <c r="GJ67" s="86"/>
      <c r="GK67" s="86"/>
      <c r="GL67" s="86"/>
      <c r="GM67" s="86"/>
      <c r="GN67" s="86"/>
      <c r="GO67" s="152"/>
      <c r="GP67" s="86"/>
      <c r="GQ67" s="86"/>
      <c r="GR67" s="86"/>
      <c r="GS67" s="86"/>
      <c r="GT67" s="86"/>
      <c r="GU67" s="86"/>
      <c r="GV67" s="86"/>
      <c r="GW67" s="152"/>
      <c r="GX67" s="86"/>
      <c r="GY67" s="86"/>
      <c r="GZ67" s="86"/>
      <c r="HA67" s="86"/>
      <c r="HB67" s="86"/>
      <c r="HC67" s="86"/>
      <c r="HD67" s="86"/>
      <c r="HE67" s="152"/>
      <c r="HF67" s="86"/>
      <c r="HG67" s="86"/>
      <c r="HH67" s="86"/>
      <c r="HI67" s="86"/>
      <c r="HJ67" s="86"/>
      <c r="HK67" s="86"/>
      <c r="HL67" s="86"/>
      <c r="HM67" s="152"/>
      <c r="HN67" s="86"/>
      <c r="HO67" s="86"/>
      <c r="HP67" s="86"/>
      <c r="HQ67" s="86"/>
      <c r="HR67" s="86"/>
      <c r="HS67" s="86"/>
      <c r="HT67" s="86"/>
      <c r="HU67" s="152"/>
      <c r="HV67" s="86"/>
      <c r="HW67" s="86"/>
      <c r="HX67" s="86"/>
    </row>
    <row r="68" spans="2:232" ht="12" customHeight="1" x14ac:dyDescent="0.25">
      <c r="B68" s="160"/>
      <c r="C68" s="86"/>
      <c r="D68" s="86"/>
      <c r="E68" s="86"/>
      <c r="F68" s="86"/>
      <c r="G68" s="86"/>
      <c r="H68" s="89"/>
      <c r="I68" s="89"/>
      <c r="J68" s="89"/>
      <c r="L68" s="85"/>
      <c r="M68" s="86"/>
      <c r="N68" s="86"/>
      <c r="O68" s="86"/>
      <c r="P68" s="86"/>
      <c r="Q68" s="86"/>
      <c r="R68" s="86"/>
      <c r="S68" s="86"/>
      <c r="T68" s="89"/>
      <c r="U68" s="86"/>
      <c r="V68" s="160"/>
      <c r="W68" s="86"/>
      <c r="X68" s="86"/>
      <c r="Y68" s="86"/>
      <c r="Z68" s="86"/>
      <c r="AA68" s="86"/>
      <c r="AB68" s="86"/>
      <c r="AC68" s="86"/>
      <c r="AD68" s="86"/>
      <c r="AE68" s="152"/>
      <c r="AF68" s="86"/>
      <c r="AG68" s="152"/>
      <c r="AH68" s="86"/>
      <c r="AI68" s="86"/>
      <c r="AJ68" s="86"/>
      <c r="AK68" s="86"/>
      <c r="AL68" s="86"/>
      <c r="AM68" s="86"/>
      <c r="AN68" s="86"/>
      <c r="AO68" s="86"/>
      <c r="AP68" s="152"/>
      <c r="AQ68" s="86"/>
      <c r="AR68" s="86"/>
      <c r="AS68" s="152"/>
      <c r="AT68" s="86"/>
      <c r="AU68" s="86"/>
      <c r="AV68" s="86"/>
      <c r="AW68" s="86"/>
      <c r="AX68" s="86"/>
      <c r="AY68" s="86"/>
      <c r="AZ68" s="86"/>
      <c r="BA68" s="152"/>
      <c r="BB68" s="86"/>
      <c r="BC68" s="86"/>
      <c r="BD68" s="86"/>
      <c r="BE68" s="86"/>
      <c r="BF68" s="86"/>
      <c r="BG68" s="86"/>
      <c r="BH68" s="86"/>
      <c r="BI68" s="152"/>
      <c r="BJ68" s="86"/>
      <c r="BK68" s="86"/>
      <c r="BL68" s="86"/>
      <c r="BM68" s="86"/>
      <c r="BN68" s="86"/>
      <c r="BO68" s="86"/>
      <c r="BP68" s="86"/>
      <c r="BQ68" s="152"/>
      <c r="BR68" s="86"/>
      <c r="BS68" s="86"/>
      <c r="BT68" s="86"/>
      <c r="BU68" s="86"/>
      <c r="BV68" s="86"/>
      <c r="BW68" s="86"/>
      <c r="BX68" s="86"/>
      <c r="BY68" s="152"/>
      <c r="BZ68" s="86"/>
      <c r="CA68" s="86"/>
      <c r="CB68" s="86"/>
      <c r="CC68" s="86"/>
      <c r="CD68" s="86"/>
      <c r="CE68" s="86"/>
      <c r="CF68" s="86"/>
      <c r="CG68" s="152"/>
      <c r="CH68" s="86"/>
      <c r="CI68" s="86"/>
      <c r="CJ68" s="86"/>
      <c r="CK68" s="86"/>
      <c r="CL68" s="86"/>
      <c r="CM68" s="86"/>
      <c r="CN68" s="86"/>
      <c r="CO68" s="152"/>
      <c r="CP68" s="86"/>
      <c r="CQ68" s="86"/>
      <c r="CR68" s="86"/>
      <c r="CS68" s="86"/>
      <c r="CT68" s="86"/>
      <c r="CU68" s="86"/>
      <c r="CV68" s="86"/>
      <c r="CW68" s="152"/>
      <c r="CX68" s="86"/>
      <c r="CY68" s="86"/>
      <c r="CZ68" s="86"/>
      <c r="DA68" s="86"/>
      <c r="DB68" s="86"/>
      <c r="DC68" s="86"/>
      <c r="DD68" s="86"/>
      <c r="DE68" s="152"/>
      <c r="DF68" s="86"/>
      <c r="DG68" s="86"/>
      <c r="DH68" s="86"/>
      <c r="DI68" s="86"/>
      <c r="DJ68" s="86"/>
      <c r="DK68" s="86"/>
      <c r="DL68" s="86"/>
      <c r="DM68" s="152"/>
      <c r="DN68" s="86"/>
      <c r="DO68" s="86"/>
      <c r="DP68" s="86"/>
      <c r="DQ68" s="86"/>
      <c r="DR68" s="86"/>
      <c r="DS68" s="86"/>
      <c r="DT68" s="86"/>
      <c r="DU68" s="152"/>
      <c r="DV68" s="86"/>
      <c r="DW68" s="86"/>
      <c r="DX68" s="86"/>
      <c r="DY68" s="86"/>
      <c r="DZ68" s="86"/>
      <c r="EA68" s="86"/>
      <c r="EB68" s="86"/>
      <c r="EC68" s="152"/>
      <c r="ED68" s="86"/>
      <c r="EE68" s="86"/>
      <c r="EF68" s="86"/>
      <c r="EG68" s="86"/>
      <c r="EH68" s="86"/>
      <c r="EI68" s="86"/>
      <c r="EJ68" s="86"/>
      <c r="EK68" s="152"/>
      <c r="EL68" s="86"/>
      <c r="EM68" s="86"/>
      <c r="EN68" s="86"/>
      <c r="EO68" s="86"/>
      <c r="EP68" s="86"/>
      <c r="EQ68" s="86"/>
      <c r="ER68" s="86"/>
      <c r="ES68" s="152"/>
      <c r="ET68" s="86"/>
      <c r="EU68" s="86"/>
      <c r="EV68" s="86"/>
      <c r="EW68" s="86"/>
      <c r="EX68" s="86"/>
      <c r="EY68" s="86"/>
      <c r="EZ68" s="86"/>
      <c r="FA68" s="152"/>
      <c r="FB68" s="86"/>
      <c r="FC68" s="86"/>
      <c r="FD68" s="86"/>
      <c r="FE68" s="86"/>
      <c r="FF68" s="86"/>
      <c r="FG68" s="86"/>
      <c r="FH68" s="86"/>
      <c r="FI68" s="152"/>
      <c r="FJ68" s="86"/>
      <c r="FK68" s="86"/>
      <c r="FL68" s="86"/>
      <c r="FM68" s="86"/>
      <c r="FN68" s="86"/>
      <c r="FO68" s="86"/>
      <c r="FP68" s="86"/>
      <c r="FQ68" s="152"/>
      <c r="FR68" s="86"/>
      <c r="FS68" s="86"/>
      <c r="FT68" s="86"/>
      <c r="FU68" s="86"/>
      <c r="FV68" s="86"/>
      <c r="FW68" s="86"/>
      <c r="FX68" s="86"/>
      <c r="FY68" s="152"/>
      <c r="FZ68" s="86"/>
      <c r="GA68" s="86"/>
      <c r="GB68" s="86"/>
      <c r="GC68" s="86"/>
      <c r="GD68" s="86"/>
      <c r="GE68" s="86"/>
      <c r="GF68" s="86"/>
      <c r="GG68" s="152"/>
      <c r="GH68" s="86"/>
      <c r="GI68" s="86"/>
      <c r="GJ68" s="86"/>
      <c r="GK68" s="86"/>
      <c r="GL68" s="86"/>
      <c r="GM68" s="86"/>
      <c r="GN68" s="86"/>
      <c r="GO68" s="152"/>
      <c r="GP68" s="86"/>
      <c r="GQ68" s="86"/>
      <c r="GR68" s="86"/>
      <c r="GS68" s="86"/>
      <c r="GT68" s="86"/>
      <c r="GU68" s="86"/>
      <c r="GV68" s="86"/>
      <c r="GW68" s="152"/>
      <c r="GX68" s="86"/>
      <c r="GY68" s="86"/>
      <c r="GZ68" s="86"/>
      <c r="HA68" s="86"/>
      <c r="HB68" s="86"/>
      <c r="HC68" s="86"/>
      <c r="HD68" s="86"/>
      <c r="HE68" s="152"/>
      <c r="HF68" s="86"/>
      <c r="HG68" s="86"/>
      <c r="HH68" s="86"/>
      <c r="HI68" s="86"/>
      <c r="HJ68" s="86"/>
      <c r="HK68" s="86"/>
      <c r="HL68" s="86"/>
      <c r="HM68" s="152"/>
      <c r="HN68" s="86"/>
      <c r="HO68" s="86"/>
      <c r="HP68" s="86"/>
      <c r="HQ68" s="86"/>
      <c r="HR68" s="86"/>
      <c r="HS68" s="86"/>
      <c r="HT68" s="86"/>
      <c r="HU68" s="152"/>
      <c r="HV68" s="86"/>
      <c r="HW68" s="86"/>
      <c r="HX68" s="86"/>
    </row>
    <row r="69" spans="2:232" ht="15" x14ac:dyDescent="0.25">
      <c r="B69" s="4" t="s">
        <v>81</v>
      </c>
      <c r="C69" s="4"/>
      <c r="D69" s="5"/>
      <c r="E69" s="5"/>
      <c r="F69" s="5"/>
      <c r="G69" s="5"/>
      <c r="H69" s="169"/>
      <c r="I69" s="169"/>
      <c r="J69" s="169" t="s">
        <v>72</v>
      </c>
      <c r="L69" s="4" t="s">
        <v>81</v>
      </c>
      <c r="M69" s="4"/>
      <c r="N69" s="5"/>
      <c r="O69" s="5"/>
      <c r="P69" s="5"/>
      <c r="Q69" s="5"/>
      <c r="R69" s="169"/>
      <c r="S69" s="169"/>
      <c r="T69" s="169" t="s">
        <v>72</v>
      </c>
      <c r="V69" s="4" t="s">
        <v>81</v>
      </c>
      <c r="W69" s="4"/>
      <c r="X69" s="5"/>
      <c r="Y69" s="5"/>
      <c r="Z69" s="5"/>
      <c r="AA69" s="5"/>
      <c r="AB69" s="5"/>
      <c r="AC69" s="5"/>
      <c r="AD69" s="5"/>
      <c r="AE69" s="5"/>
      <c r="AF69" s="43"/>
      <c r="AG69" s="4" t="s">
        <v>81</v>
      </c>
      <c r="AH69" s="4"/>
      <c r="AI69" s="5"/>
      <c r="AJ69" s="5"/>
      <c r="AK69" s="5"/>
      <c r="AL69" s="5"/>
      <c r="AM69" s="5"/>
      <c r="AN69" s="5"/>
      <c r="AO69" s="5"/>
      <c r="AP69" s="5"/>
    </row>
    <row r="70" spans="2:232" ht="8.25" customHeight="1" x14ac:dyDescent="0.25">
      <c r="B70" s="4"/>
      <c r="C70" s="4"/>
      <c r="D70" s="5"/>
      <c r="E70" s="5"/>
      <c r="F70" s="5"/>
      <c r="G70" s="5"/>
      <c r="H70" s="5"/>
      <c r="J70" s="5"/>
      <c r="L70" s="4"/>
      <c r="M70" s="4"/>
      <c r="N70" s="5"/>
      <c r="O70" s="5"/>
      <c r="P70" s="5"/>
      <c r="Q70" s="5"/>
      <c r="R70" s="5"/>
      <c r="T70" s="5"/>
      <c r="V70" s="4"/>
      <c r="W70" s="4"/>
      <c r="X70" s="5"/>
      <c r="Y70" s="5"/>
      <c r="Z70" s="5"/>
      <c r="AA70" s="5"/>
      <c r="AB70" s="5"/>
      <c r="AC70" s="5"/>
      <c r="AD70" s="5"/>
      <c r="AF70" s="43"/>
      <c r="AG70" s="4"/>
      <c r="AH70" s="4"/>
      <c r="AI70" s="5"/>
      <c r="AJ70" s="5"/>
      <c r="AK70" s="5"/>
      <c r="AL70" s="5"/>
      <c r="AM70" s="5"/>
      <c r="AN70" s="5"/>
      <c r="AO70" s="5"/>
    </row>
    <row r="71" spans="2:232" ht="15" customHeight="1" x14ac:dyDescent="0.25">
      <c r="B71" s="6"/>
      <c r="C71" s="8" t="s">
        <v>73</v>
      </c>
      <c r="D71" s="8"/>
      <c r="E71" s="8"/>
      <c r="F71" s="8"/>
      <c r="G71" s="8"/>
      <c r="H71" s="8"/>
      <c r="I71" s="182"/>
      <c r="J71" s="8"/>
      <c r="L71" s="6"/>
      <c r="M71" s="8" t="s">
        <v>73</v>
      </c>
      <c r="N71" s="8"/>
      <c r="O71" s="8"/>
      <c r="P71" s="8"/>
      <c r="Q71" s="8"/>
      <c r="R71" s="8"/>
      <c r="S71" s="182"/>
      <c r="T71" s="8"/>
      <c r="V71" s="6"/>
      <c r="W71" s="8"/>
      <c r="X71" s="8"/>
      <c r="Y71" s="8"/>
      <c r="Z71" s="8"/>
      <c r="AA71" s="8"/>
      <c r="AB71" s="8"/>
      <c r="AC71" s="8"/>
      <c r="AD71" s="8"/>
      <c r="AE71" s="48"/>
      <c r="AF71" s="43"/>
      <c r="AG71" s="6"/>
      <c r="AH71" s="8"/>
      <c r="AI71" s="8"/>
      <c r="AJ71" s="8"/>
      <c r="AK71" s="8"/>
      <c r="AL71" s="8"/>
      <c r="AM71" s="8"/>
      <c r="AN71" s="8"/>
      <c r="AO71" s="8"/>
      <c r="AP71" s="48"/>
    </row>
    <row r="72" spans="2:232" ht="37.5" customHeight="1" thickBot="1" x14ac:dyDescent="0.3">
      <c r="B72" s="11"/>
      <c r="C72" s="11" t="s">
        <v>8</v>
      </c>
      <c r="D72" s="11" t="s">
        <v>9</v>
      </c>
      <c r="E72" s="11" t="s">
        <v>10</v>
      </c>
      <c r="F72" s="11" t="s">
        <v>11</v>
      </c>
      <c r="G72" s="11" t="s">
        <v>12</v>
      </c>
      <c r="H72" s="11" t="s">
        <v>13</v>
      </c>
      <c r="I72" s="183" t="s">
        <v>58</v>
      </c>
      <c r="J72" s="11" t="s">
        <v>59</v>
      </c>
      <c r="L72" s="11"/>
      <c r="M72" s="11" t="s">
        <v>8</v>
      </c>
      <c r="N72" s="11" t="s">
        <v>9</v>
      </c>
      <c r="O72" s="11" t="s">
        <v>10</v>
      </c>
      <c r="P72" s="11" t="s">
        <v>11</v>
      </c>
      <c r="Q72" s="11" t="s">
        <v>12</v>
      </c>
      <c r="R72" s="11" t="s">
        <v>13</v>
      </c>
      <c r="S72" s="183" t="s">
        <v>58</v>
      </c>
      <c r="T72" s="11" t="s">
        <v>59</v>
      </c>
      <c r="V72" s="30"/>
      <c r="W72" s="11" t="s">
        <v>8</v>
      </c>
      <c r="X72" s="11" t="s">
        <v>9</v>
      </c>
      <c r="Y72" s="11" t="s">
        <v>10</v>
      </c>
      <c r="Z72" s="11" t="s">
        <v>11</v>
      </c>
      <c r="AA72" s="11" t="s">
        <v>12</v>
      </c>
      <c r="AB72" s="11" t="s">
        <v>13</v>
      </c>
      <c r="AC72" s="11" t="s">
        <v>58</v>
      </c>
      <c r="AD72" s="11" t="s">
        <v>59</v>
      </c>
      <c r="AF72" s="43"/>
      <c r="AG72" s="11"/>
      <c r="AH72" s="11" t="s">
        <v>8</v>
      </c>
      <c r="AI72" s="11" t="s">
        <v>9</v>
      </c>
      <c r="AJ72" s="11" t="s">
        <v>10</v>
      </c>
      <c r="AK72" s="11" t="s">
        <v>11</v>
      </c>
      <c r="AL72" s="11" t="s">
        <v>12</v>
      </c>
      <c r="AM72" s="11" t="s">
        <v>13</v>
      </c>
      <c r="AN72" s="11" t="s">
        <v>58</v>
      </c>
      <c r="AO72" s="11" t="s">
        <v>59</v>
      </c>
    </row>
    <row r="73" spans="2:232" ht="18" customHeight="1" x14ac:dyDescent="0.25">
      <c r="B73" s="30" t="s">
        <v>34</v>
      </c>
      <c r="C73" s="31">
        <v>1976722</v>
      </c>
      <c r="D73" s="31">
        <v>715239</v>
      </c>
      <c r="E73" s="31">
        <v>7779747</v>
      </c>
      <c r="F73" s="31">
        <v>1358072</v>
      </c>
      <c r="G73" s="31">
        <v>488167</v>
      </c>
      <c r="H73" s="31">
        <v>12317947</v>
      </c>
      <c r="I73" s="184">
        <v>246088</v>
      </c>
      <c r="J73" s="185">
        <v>12564035</v>
      </c>
      <c r="L73" s="30" t="s">
        <v>34</v>
      </c>
      <c r="M73" s="31">
        <v>7432744</v>
      </c>
      <c r="N73" s="31">
        <v>2869720</v>
      </c>
      <c r="O73" s="31">
        <v>35448525.335549995</v>
      </c>
      <c r="P73" s="31">
        <v>4604546</v>
      </c>
      <c r="Q73" s="31">
        <v>1689989.44334</v>
      </c>
      <c r="R73" s="31">
        <v>52045524.727150001</v>
      </c>
      <c r="S73" s="184">
        <v>875935</v>
      </c>
      <c r="T73" s="185">
        <v>52921459.727150001</v>
      </c>
      <c r="U73" s="29">
        <v>0.590809258491653</v>
      </c>
      <c r="V73" s="30" t="s">
        <v>34</v>
      </c>
      <c r="W73" s="138">
        <v>-0.22236644591911059</v>
      </c>
      <c r="X73" s="138">
        <v>-3.3934294730586179E-2</v>
      </c>
      <c r="Y73" s="138">
        <v>-0.30812715539791169</v>
      </c>
      <c r="Z73" s="138">
        <v>7.4953873626004031E-2</v>
      </c>
      <c r="AA73" s="138">
        <v>0.72167317647155804</v>
      </c>
      <c r="AB73" s="138">
        <v>-0.23365961364530319</v>
      </c>
      <c r="AC73" s="138">
        <v>-0.19292653010357019</v>
      </c>
      <c r="AD73" s="138">
        <v>-0.23290130368520379</v>
      </c>
      <c r="AE73" s="171"/>
      <c r="AF73" s="43"/>
      <c r="AG73" s="30" t="s">
        <v>34</v>
      </c>
      <c r="AH73" s="138">
        <v>-4.2945365953742765E-2</v>
      </c>
      <c r="AI73" s="138">
        <v>-4.0115822429961367E-3</v>
      </c>
      <c r="AJ73" s="138">
        <v>-9.6478482489625983E-2</v>
      </c>
      <c r="AK73" s="138">
        <v>3.070459466483344E-2</v>
      </c>
      <c r="AL73" s="138">
        <v>0.75230860093808261</v>
      </c>
      <c r="AM73" s="138">
        <v>-5.9074113837483622E-2</v>
      </c>
      <c r="AN73" s="138">
        <v>9.6696769637775182E-2</v>
      </c>
      <c r="AO73" s="138">
        <v>-5.6856849872645387E-2</v>
      </c>
      <c r="AP73" s="171"/>
    </row>
    <row r="74" spans="2:232" ht="18" customHeight="1" x14ac:dyDescent="0.25">
      <c r="B74" s="30" t="s">
        <v>35</v>
      </c>
      <c r="C74" s="31">
        <v>1132653</v>
      </c>
      <c r="D74" s="31">
        <v>380518</v>
      </c>
      <c r="E74" s="31">
        <v>4114829</v>
      </c>
      <c r="F74" s="31">
        <v>2987313</v>
      </c>
      <c r="G74" s="31">
        <v>80830</v>
      </c>
      <c r="H74" s="31">
        <v>8696143</v>
      </c>
      <c r="I74" s="184">
        <v>3949178</v>
      </c>
      <c r="J74" s="186">
        <v>12645321</v>
      </c>
      <c r="L74" s="30" t="s">
        <v>35</v>
      </c>
      <c r="M74" s="31">
        <v>3602465</v>
      </c>
      <c r="N74" s="31">
        <v>1258692</v>
      </c>
      <c r="O74" s="31">
        <v>17828285</v>
      </c>
      <c r="P74" s="31">
        <v>11122304</v>
      </c>
      <c r="Q74" s="31">
        <v>230555</v>
      </c>
      <c r="R74" s="31">
        <v>34042301</v>
      </c>
      <c r="S74" s="184">
        <v>16396538</v>
      </c>
      <c r="T74" s="186">
        <v>50438839</v>
      </c>
      <c r="U74" s="29">
        <v>0.38644065395824118</v>
      </c>
      <c r="V74" s="30" t="s">
        <v>35</v>
      </c>
      <c r="W74" s="138">
        <v>0.46380338445075697</v>
      </c>
      <c r="X74" s="138">
        <v>0.71881436779532404</v>
      </c>
      <c r="Y74" s="138">
        <v>-7.1399798294689676E-2</v>
      </c>
      <c r="Z74" s="138">
        <v>0.16316022478918724</v>
      </c>
      <c r="AA74" s="138">
        <v>1.4319282727081264</v>
      </c>
      <c r="AB74" s="138">
        <v>8.3242099257774704E-2</v>
      </c>
      <c r="AC74" s="138">
        <v>5.1343670592056245E-2</v>
      </c>
      <c r="AD74" s="138">
        <v>7.3074201048862086E-2</v>
      </c>
      <c r="AE74" s="171"/>
      <c r="AF74" s="43"/>
      <c r="AG74" s="30" t="s">
        <v>35</v>
      </c>
      <c r="AH74" s="138">
        <v>0.62172315329968164</v>
      </c>
      <c r="AI74" s="138">
        <v>0.70487477820368682</v>
      </c>
      <c r="AJ74" s="138">
        <v>0.21794383515966187</v>
      </c>
      <c r="AK74" s="138">
        <v>0.62609374915477445</v>
      </c>
      <c r="AL74" s="138">
        <v>1.1586940441747893</v>
      </c>
      <c r="AM74" s="138">
        <v>0.3869690516576012</v>
      </c>
      <c r="AN74" s="138">
        <v>0.46776580182087946</v>
      </c>
      <c r="AO74" s="138">
        <v>0.41224066209964483</v>
      </c>
      <c r="AP74" s="171"/>
    </row>
    <row r="75" spans="2:232" ht="18" customHeight="1" x14ac:dyDescent="0.25">
      <c r="B75" s="30" t="s">
        <v>40</v>
      </c>
      <c r="C75" s="31">
        <v>13854</v>
      </c>
      <c r="D75" s="31">
        <v>1569</v>
      </c>
      <c r="E75" s="31">
        <v>494</v>
      </c>
      <c r="F75" s="31">
        <v>39</v>
      </c>
      <c r="G75" s="31">
        <v>212</v>
      </c>
      <c r="H75" s="31">
        <v>16168</v>
      </c>
      <c r="I75" s="184">
        <v>0</v>
      </c>
      <c r="J75" s="186">
        <v>16168</v>
      </c>
      <c r="L75" s="30" t="s">
        <v>40</v>
      </c>
      <c r="M75" s="31">
        <v>50257</v>
      </c>
      <c r="N75" s="31">
        <v>9349</v>
      </c>
      <c r="O75" s="31">
        <v>3073</v>
      </c>
      <c r="P75" s="31">
        <v>124</v>
      </c>
      <c r="Q75" s="31">
        <v>15486</v>
      </c>
      <c r="R75" s="31">
        <v>78289</v>
      </c>
      <c r="S75" s="184">
        <v>0</v>
      </c>
      <c r="T75" s="186">
        <v>78289</v>
      </c>
      <c r="U75" s="29">
        <v>8.8871937175271276E-4</v>
      </c>
      <c r="V75" s="30" t="s">
        <v>40</v>
      </c>
      <c r="W75" s="138">
        <v>-1.9949066213921895E-2</v>
      </c>
      <c r="X75" s="138">
        <v>-0.38542890716803757</v>
      </c>
      <c r="Y75" s="138">
        <v>-0.24809741248097417</v>
      </c>
      <c r="Z75" s="138">
        <v>-0.53012048192771077</v>
      </c>
      <c r="AA75" s="138">
        <v>-0.96448316300887926</v>
      </c>
      <c r="AB75" s="138">
        <v>-0.30900076929652109</v>
      </c>
      <c r="AC75" s="138" t="s">
        <v>87</v>
      </c>
      <c r="AD75" s="138">
        <v>-0.30900076929652109</v>
      </c>
      <c r="AE75" s="171"/>
      <c r="AF75" s="43"/>
      <c r="AG75" s="30" t="s">
        <v>40</v>
      </c>
      <c r="AH75" s="138">
        <v>0.40441525778957654</v>
      </c>
      <c r="AI75" s="138">
        <v>0.20059072813663792</v>
      </c>
      <c r="AJ75" s="138">
        <v>-0.13631253513209673</v>
      </c>
      <c r="AK75" s="138">
        <v>-0.48333333333333328</v>
      </c>
      <c r="AL75" s="138">
        <v>-0.2658575898359723</v>
      </c>
      <c r="AM75" s="138">
        <v>0.14350607618602473</v>
      </c>
      <c r="AN75" s="138" t="s">
        <v>87</v>
      </c>
      <c r="AO75" s="138">
        <v>0.14350607618602473</v>
      </c>
      <c r="AP75" s="171"/>
    </row>
    <row r="76" spans="2:232" ht="18" customHeight="1" x14ac:dyDescent="0.25">
      <c r="B76" s="30" t="s">
        <v>41</v>
      </c>
      <c r="C76" s="31">
        <v>71405</v>
      </c>
      <c r="D76" s="31">
        <v>110621</v>
      </c>
      <c r="E76" s="31">
        <v>33086</v>
      </c>
      <c r="F76" s="31">
        <v>1340</v>
      </c>
      <c r="G76" s="31">
        <v>48783</v>
      </c>
      <c r="H76" s="31">
        <v>265235</v>
      </c>
      <c r="I76" s="184">
        <v>0</v>
      </c>
      <c r="J76" s="186">
        <v>265235</v>
      </c>
      <c r="L76" s="30" t="s">
        <v>41</v>
      </c>
      <c r="M76" s="31">
        <v>267330</v>
      </c>
      <c r="N76" s="31">
        <v>398445</v>
      </c>
      <c r="O76" s="31">
        <v>203538</v>
      </c>
      <c r="P76" s="31">
        <v>2248</v>
      </c>
      <c r="Q76" s="31">
        <v>175064</v>
      </c>
      <c r="R76" s="31">
        <v>1046625</v>
      </c>
      <c r="S76" s="184">
        <v>0</v>
      </c>
      <c r="T76" s="186">
        <v>1046625</v>
      </c>
      <c r="U76" s="29">
        <v>1.1881054968906015E-2</v>
      </c>
      <c r="V76" s="30" t="s">
        <v>41</v>
      </c>
      <c r="W76" s="138">
        <v>-0.30862703330751351</v>
      </c>
      <c r="X76" s="138">
        <v>0.50501678156091123</v>
      </c>
      <c r="Y76" s="138">
        <v>-0.82893423848695269</v>
      </c>
      <c r="Z76" s="138">
        <v>-0.57446808510638303</v>
      </c>
      <c r="AA76" s="138">
        <v>-0.3655894401456532</v>
      </c>
      <c r="AB76" s="138">
        <v>-0.41089850230847336</v>
      </c>
      <c r="AC76" s="138" t="s">
        <v>87</v>
      </c>
      <c r="AD76" s="138">
        <v>-0.41089850230847336</v>
      </c>
      <c r="AE76" s="171"/>
      <c r="AF76" s="43"/>
      <c r="AG76" s="30" t="s">
        <v>41</v>
      </c>
      <c r="AH76" s="138">
        <v>-0.22367905214095918</v>
      </c>
      <c r="AI76" s="138">
        <v>-0.16473720181157936</v>
      </c>
      <c r="AJ76" s="138">
        <v>-0.62139368078006241</v>
      </c>
      <c r="AK76" s="138">
        <v>-0.79033762357769066</v>
      </c>
      <c r="AL76" s="138">
        <v>-0.42115548031490857</v>
      </c>
      <c r="AM76" s="138">
        <v>-0.3740810833027669</v>
      </c>
      <c r="AN76" s="138" t="s">
        <v>87</v>
      </c>
      <c r="AO76" s="138">
        <v>-0.3740810833027669</v>
      </c>
      <c r="AP76" s="171"/>
    </row>
    <row r="77" spans="2:232" ht="18" customHeight="1" x14ac:dyDescent="0.25">
      <c r="B77" s="30" t="s">
        <v>42</v>
      </c>
      <c r="C77" s="31">
        <v>54343</v>
      </c>
      <c r="D77" s="31">
        <v>153285</v>
      </c>
      <c r="E77" s="31">
        <v>43126</v>
      </c>
      <c r="F77" s="31">
        <v>13238</v>
      </c>
      <c r="G77" s="31">
        <v>881</v>
      </c>
      <c r="H77" s="31">
        <v>264873</v>
      </c>
      <c r="I77" s="184">
        <v>0</v>
      </c>
      <c r="J77" s="186">
        <v>264873</v>
      </c>
      <c r="L77" s="30" t="s">
        <v>42</v>
      </c>
      <c r="M77" s="31">
        <v>143064</v>
      </c>
      <c r="N77" s="31">
        <v>594032</v>
      </c>
      <c r="O77" s="31">
        <v>112355</v>
      </c>
      <c r="P77" s="31">
        <v>27399</v>
      </c>
      <c r="Q77" s="31">
        <v>2335</v>
      </c>
      <c r="R77" s="31">
        <v>879185</v>
      </c>
      <c r="S77" s="184">
        <v>0</v>
      </c>
      <c r="T77" s="186">
        <v>879185</v>
      </c>
      <c r="U77" s="29">
        <v>9.9803132094471603E-3</v>
      </c>
      <c r="V77" s="30" t="s">
        <v>42</v>
      </c>
      <c r="W77" s="138">
        <v>0.33760799468333857</v>
      </c>
      <c r="X77" s="138">
        <v>-0.40454732622190459</v>
      </c>
      <c r="Y77" s="138">
        <v>8.2371247866680042E-2</v>
      </c>
      <c r="Z77" s="138">
        <v>-3.3877889031092012E-3</v>
      </c>
      <c r="AA77" s="138">
        <v>-6.9693769799366367E-2</v>
      </c>
      <c r="AB77" s="138">
        <v>-0.24779127985073568</v>
      </c>
      <c r="AC77" s="138" t="s">
        <v>87</v>
      </c>
      <c r="AD77" s="138">
        <v>-0.24779127985073568</v>
      </c>
      <c r="AE77" s="171"/>
      <c r="AF77" s="43"/>
      <c r="AG77" s="30" t="s">
        <v>42</v>
      </c>
      <c r="AH77" s="138">
        <v>0.28490596540389079</v>
      </c>
      <c r="AI77" s="138">
        <v>-0.75102177631914913</v>
      </c>
      <c r="AJ77" s="138">
        <v>0.14299229900609367</v>
      </c>
      <c r="AK77" s="138">
        <v>0.22431744045757185</v>
      </c>
      <c r="AL77" s="138">
        <v>-0.43924111431316037</v>
      </c>
      <c r="AM77" s="138">
        <v>-0.66469726853105393</v>
      </c>
      <c r="AN77" s="138" t="s">
        <v>87</v>
      </c>
      <c r="AO77" s="138">
        <v>-0.66469726853105393</v>
      </c>
      <c r="AP77" s="171"/>
    </row>
    <row r="78" spans="2:232" x14ac:dyDescent="0.25">
      <c r="B78" s="16" t="s">
        <v>17</v>
      </c>
      <c r="C78" s="35">
        <v>3248977</v>
      </c>
      <c r="D78" s="35">
        <v>1361232</v>
      </c>
      <c r="E78" s="35">
        <v>11971282</v>
      </c>
      <c r="F78" s="35">
        <v>4360002</v>
      </c>
      <c r="G78" s="35">
        <v>618873</v>
      </c>
      <c r="H78" s="35">
        <v>21560366</v>
      </c>
      <c r="I78" s="187">
        <v>4195266</v>
      </c>
      <c r="J78" s="188">
        <v>25755632</v>
      </c>
      <c r="L78" s="16" t="s">
        <v>17</v>
      </c>
      <c r="M78" s="35">
        <v>11495860</v>
      </c>
      <c r="N78" s="35">
        <v>5130238</v>
      </c>
      <c r="O78" s="35">
        <v>53595776.335549995</v>
      </c>
      <c r="P78" s="35">
        <v>15756621</v>
      </c>
      <c r="Q78" s="35">
        <v>2113429.4433399998</v>
      </c>
      <c r="R78" s="35">
        <v>88091924.727149993</v>
      </c>
      <c r="S78" s="187">
        <v>17272473</v>
      </c>
      <c r="T78" s="188">
        <v>105364397.72714999</v>
      </c>
      <c r="U78" s="29">
        <v>1</v>
      </c>
      <c r="V78" s="16" t="s">
        <v>17</v>
      </c>
      <c r="W78" s="141">
        <v>-6.4716404235002467E-2</v>
      </c>
      <c r="X78" s="141">
        <v>5.0960023731035919E-2</v>
      </c>
      <c r="Y78" s="141">
        <v>-0.24754369147542776</v>
      </c>
      <c r="Z78" s="141">
        <v>0.13300807008015503</v>
      </c>
      <c r="AA78" s="141">
        <v>0.54490299593847324</v>
      </c>
      <c r="AB78" s="141">
        <v>-0.13507273255232766</v>
      </c>
      <c r="AC78" s="141">
        <v>3.3004048774398109E-2</v>
      </c>
      <c r="AD78" s="141">
        <v>-0.11152560665763345</v>
      </c>
      <c r="AE78" s="173"/>
      <c r="AF78" s="43"/>
      <c r="AG78" s="16" t="s">
        <v>17</v>
      </c>
      <c r="AH78" s="141">
        <v>9.7024037586876721E-2</v>
      </c>
      <c r="AI78" s="141">
        <v>-0.20954868124827897</v>
      </c>
      <c r="AJ78" s="141">
        <v>-1.6793506670648828E-2</v>
      </c>
      <c r="AK78" s="141">
        <v>0.38939813549695601</v>
      </c>
      <c r="AL78" s="141">
        <v>0.51074281584349834</v>
      </c>
      <c r="AM78" s="141">
        <v>4.5972074159573495E-2</v>
      </c>
      <c r="AN78" s="141">
        <v>0.44300563694146988</v>
      </c>
      <c r="AO78" s="141">
        <v>9.537857169808639E-2</v>
      </c>
      <c r="AP78" s="173"/>
    </row>
    <row r="79" spans="2:232" ht="18" customHeight="1" x14ac:dyDescent="0.25">
      <c r="B79" s="30" t="s">
        <v>44</v>
      </c>
      <c r="C79" s="31">
        <v>60250</v>
      </c>
      <c r="D79" s="31">
        <v>16656</v>
      </c>
      <c r="E79" s="31">
        <v>167281</v>
      </c>
      <c r="F79" s="31">
        <v>7775</v>
      </c>
      <c r="G79" s="31">
        <v>31892</v>
      </c>
      <c r="H79" s="31">
        <v>283854</v>
      </c>
      <c r="I79" s="184">
        <v>158702</v>
      </c>
      <c r="J79" s="186">
        <v>442556</v>
      </c>
      <c r="L79" s="30" t="s">
        <v>44</v>
      </c>
      <c r="M79" s="31">
        <v>240998</v>
      </c>
      <c r="N79" s="31">
        <v>81485</v>
      </c>
      <c r="O79" s="31">
        <v>673443.33554999996</v>
      </c>
      <c r="P79" s="31">
        <v>30750</v>
      </c>
      <c r="Q79" s="31">
        <v>189359.44334</v>
      </c>
      <c r="R79" s="31">
        <v>1216035.9112499999</v>
      </c>
      <c r="S79" s="184">
        <v>602446</v>
      </c>
      <c r="T79" s="186">
        <v>1818481.9112499999</v>
      </c>
      <c r="V79" s="30" t="s">
        <v>44</v>
      </c>
      <c r="W79" s="138">
        <v>3.5506741234218042E-2</v>
      </c>
      <c r="X79" s="138">
        <v>-0.15456890349167396</v>
      </c>
      <c r="Y79" s="138">
        <v>6.1723153374486417E-2</v>
      </c>
      <c r="Z79" s="138">
        <v>-0.10990269032627364</v>
      </c>
      <c r="AA79" s="138">
        <v>-0.50231893223262847</v>
      </c>
      <c r="AB79" s="138">
        <v>-7.9166264656847396E-2</v>
      </c>
      <c r="AC79" s="138">
        <v>0.2499960618137711</v>
      </c>
      <c r="AD79" s="138">
        <v>1.6856770627441175E-2</v>
      </c>
      <c r="AE79" s="171"/>
      <c r="AF79" s="43"/>
      <c r="AG79" s="30" t="s">
        <v>44</v>
      </c>
      <c r="AH79" s="138">
        <v>0.13310429870005303</v>
      </c>
      <c r="AI79" s="138">
        <v>0.1007471494896266</v>
      </c>
      <c r="AJ79" s="138">
        <v>6.889029069808239E-2</v>
      </c>
      <c r="AK79" s="138">
        <v>-5.8711889310640419E-2</v>
      </c>
      <c r="AL79" s="138">
        <v>-0.17719879665705474</v>
      </c>
      <c r="AM79" s="138">
        <v>3.0920865225201988E-2</v>
      </c>
      <c r="AN79" s="138">
        <v>0.25532859217646608</v>
      </c>
      <c r="AO79" s="138">
        <v>9.5818386409020517E-2</v>
      </c>
      <c r="AP79" s="171"/>
    </row>
    <row r="80" spans="2:232" ht="22.8" x14ac:dyDescent="0.25">
      <c r="B80" s="174" t="s">
        <v>74</v>
      </c>
      <c r="C80" s="31">
        <v>50926</v>
      </c>
      <c r="D80" s="31">
        <v>15622</v>
      </c>
      <c r="E80" s="31">
        <v>33404.711200000005</v>
      </c>
      <c r="F80" s="31">
        <v>1781</v>
      </c>
      <c r="G80" s="31">
        <v>8441</v>
      </c>
      <c r="H80" s="31">
        <v>110174.71119999999</v>
      </c>
      <c r="I80" s="184" t="s">
        <v>63</v>
      </c>
      <c r="J80" s="189" t="s">
        <v>63</v>
      </c>
      <c r="L80" s="174" t="s">
        <v>74</v>
      </c>
      <c r="M80" s="31">
        <v>202151</v>
      </c>
      <c r="N80" s="31">
        <v>76323</v>
      </c>
      <c r="O80" s="31">
        <v>131409.34603000002</v>
      </c>
      <c r="P80" s="31">
        <v>7367</v>
      </c>
      <c r="Q80" s="31">
        <v>80110</v>
      </c>
      <c r="R80" s="31">
        <v>497360.34603000002</v>
      </c>
      <c r="S80" s="184" t="s">
        <v>63</v>
      </c>
      <c r="T80" s="189" t="s">
        <v>63</v>
      </c>
      <c r="V80" s="174" t="s">
        <v>74</v>
      </c>
      <c r="W80" s="138">
        <v>3.8013901061943356E-2</v>
      </c>
      <c r="X80" s="138">
        <v>-0.19366160834107571</v>
      </c>
      <c r="Y80" s="138">
        <v>7.4395053692121405E-2</v>
      </c>
      <c r="Z80" s="138">
        <v>-0.26707818930041149</v>
      </c>
      <c r="AA80" s="138">
        <v>-0.36955709911121071</v>
      </c>
      <c r="AB80" s="138">
        <v>-4.4829912938658789E-2</v>
      </c>
      <c r="AC80" s="138" t="s">
        <v>63</v>
      </c>
      <c r="AD80" s="138" t="s">
        <v>63</v>
      </c>
      <c r="AE80" s="171"/>
      <c r="AF80" s="43"/>
      <c r="AG80" s="174" t="s">
        <v>74</v>
      </c>
      <c r="AH80" s="138">
        <v>0.14005425311729836</v>
      </c>
      <c r="AI80" s="138">
        <v>4.9748301378153004E-2</v>
      </c>
      <c r="AJ80" s="138">
        <v>0.18741202267518031</v>
      </c>
      <c r="AK80" s="138">
        <v>-4.905124564347485E-2</v>
      </c>
      <c r="AL80" s="138">
        <v>-4.488822652757074E-2</v>
      </c>
      <c r="AM80" s="138">
        <v>9.9591599804259356E-2</v>
      </c>
      <c r="AN80" s="138" t="s">
        <v>63</v>
      </c>
      <c r="AO80" s="189" t="s">
        <v>63</v>
      </c>
      <c r="AP80" s="171"/>
    </row>
    <row r="81" spans="2:232" ht="22.8" x14ac:dyDescent="0.25">
      <c r="B81" s="174" t="s">
        <v>76</v>
      </c>
      <c r="C81" s="31">
        <v>1791479</v>
      </c>
      <c r="D81" s="31">
        <v>713297</v>
      </c>
      <c r="E81" s="31">
        <v>7242080</v>
      </c>
      <c r="F81" s="31">
        <v>1603632</v>
      </c>
      <c r="G81" s="31">
        <v>350278</v>
      </c>
      <c r="H81" s="31">
        <v>11700766</v>
      </c>
      <c r="I81" s="184" t="s">
        <v>63</v>
      </c>
      <c r="J81" s="189" t="s">
        <v>63</v>
      </c>
      <c r="L81" s="174" t="s">
        <v>76</v>
      </c>
      <c r="M81" s="31">
        <v>6540686</v>
      </c>
      <c r="N81" s="31">
        <v>2475114</v>
      </c>
      <c r="O81" s="31">
        <v>30815081</v>
      </c>
      <c r="P81" s="31">
        <v>5853634</v>
      </c>
      <c r="Q81" s="31">
        <v>1017982</v>
      </c>
      <c r="R81" s="31">
        <v>46702497</v>
      </c>
      <c r="S81" s="184" t="s">
        <v>63</v>
      </c>
      <c r="T81" s="189" t="s">
        <v>63</v>
      </c>
      <c r="V81" s="174" t="s">
        <v>76</v>
      </c>
      <c r="W81" s="138">
        <v>-2.1911393088943631E-3</v>
      </c>
      <c r="X81" s="138">
        <v>0.4920939397679327</v>
      </c>
      <c r="Y81" s="138">
        <v>9.2880539909015125E-2</v>
      </c>
      <c r="Z81" s="138">
        <v>0.18167308483029077</v>
      </c>
      <c r="AA81" s="138" t="s">
        <v>77</v>
      </c>
      <c r="AB81" s="138">
        <v>0.1349855701367404</v>
      </c>
      <c r="AC81" s="138" t="s">
        <v>63</v>
      </c>
      <c r="AD81" s="138" t="s">
        <v>63</v>
      </c>
      <c r="AE81" s="171"/>
      <c r="AF81" s="43"/>
      <c r="AG81" s="174" t="s">
        <v>76</v>
      </c>
      <c r="AH81" s="138">
        <v>0.34373930411465703</v>
      </c>
      <c r="AI81" s="138">
        <v>0.48620683443517732</v>
      </c>
      <c r="AJ81" s="138">
        <v>0.35062365206448298</v>
      </c>
      <c r="AK81" s="138">
        <v>0.57623840332737974</v>
      </c>
      <c r="AL81" s="138">
        <v>4.4198717948717947</v>
      </c>
      <c r="AM81" s="138">
        <v>0.40459233225620594</v>
      </c>
      <c r="AN81" s="138" t="s">
        <v>63</v>
      </c>
      <c r="AO81" s="189" t="s">
        <v>63</v>
      </c>
      <c r="AP81" s="171"/>
    </row>
    <row r="82" spans="2:232" x14ac:dyDescent="0.25">
      <c r="B82" s="174" t="s">
        <v>66</v>
      </c>
      <c r="C82" s="31">
        <v>966948</v>
      </c>
      <c r="D82" s="31">
        <v>377131</v>
      </c>
      <c r="E82" s="31">
        <v>4793358</v>
      </c>
      <c r="F82" s="31">
        <v>760101</v>
      </c>
      <c r="G82" s="31">
        <v>279610</v>
      </c>
      <c r="H82" s="31">
        <v>7177148</v>
      </c>
      <c r="I82" s="184" t="s">
        <v>63</v>
      </c>
      <c r="J82" s="189" t="s">
        <v>63</v>
      </c>
      <c r="L82" s="174" t="s">
        <v>66</v>
      </c>
      <c r="M82" s="31">
        <v>3760042</v>
      </c>
      <c r="N82" s="31">
        <v>1338024</v>
      </c>
      <c r="O82" s="31">
        <v>21086159</v>
      </c>
      <c r="P82" s="31">
        <v>2734129</v>
      </c>
      <c r="Q82" s="31">
        <v>813353</v>
      </c>
      <c r="R82" s="31">
        <v>29731707</v>
      </c>
      <c r="S82" s="184" t="s">
        <v>63</v>
      </c>
      <c r="T82" s="189" t="s">
        <v>63</v>
      </c>
      <c r="V82" s="174" t="s">
        <v>66</v>
      </c>
      <c r="W82" s="138">
        <v>-0.15099269832015705</v>
      </c>
      <c r="X82" s="138">
        <v>0.34604073124942003</v>
      </c>
      <c r="Y82" s="138">
        <v>4.9523151828799294E-2</v>
      </c>
      <c r="Z82" s="138">
        <v>0.22246167850635024</v>
      </c>
      <c r="AA82" s="138" t="s">
        <v>77</v>
      </c>
      <c r="AB82" s="138">
        <v>8.2600063020897174E-2</v>
      </c>
      <c r="AC82" s="138" t="s">
        <v>63</v>
      </c>
      <c r="AD82" s="138" t="s">
        <v>63</v>
      </c>
      <c r="AE82" s="171"/>
      <c r="AF82" s="43"/>
      <c r="AG82" s="174" t="s">
        <v>66</v>
      </c>
      <c r="AH82" s="138">
        <v>0.21285065427078331</v>
      </c>
      <c r="AI82" s="138">
        <v>0.34116635276452723</v>
      </c>
      <c r="AJ82" s="138">
        <v>0.33138039162846744</v>
      </c>
      <c r="AK82" s="138">
        <v>0.55398124966253381</v>
      </c>
      <c r="AL82" s="138" t="s">
        <v>77</v>
      </c>
      <c r="AM82" s="138">
        <v>0.36433330882905635</v>
      </c>
      <c r="AN82" s="138" t="s">
        <v>63</v>
      </c>
      <c r="AO82" s="189" t="s">
        <v>63</v>
      </c>
      <c r="AP82" s="171"/>
    </row>
    <row r="83" spans="2:232" x14ac:dyDescent="0.25">
      <c r="B83" s="174" t="s">
        <v>67</v>
      </c>
      <c r="C83" s="31">
        <v>824531</v>
      </c>
      <c r="D83" s="31">
        <v>336166</v>
      </c>
      <c r="E83" s="31">
        <v>2448722</v>
      </c>
      <c r="F83" s="31">
        <v>843531</v>
      </c>
      <c r="G83" s="31">
        <v>70668</v>
      </c>
      <c r="H83" s="31">
        <v>4523618</v>
      </c>
      <c r="I83" s="184" t="s">
        <v>63</v>
      </c>
      <c r="J83" s="189" t="s">
        <v>63</v>
      </c>
      <c r="L83" s="174" t="s">
        <v>67</v>
      </c>
      <c r="M83" s="31">
        <v>2780644</v>
      </c>
      <c r="N83" s="31">
        <v>1137090</v>
      </c>
      <c r="O83" s="31">
        <v>9728922</v>
      </c>
      <c r="P83" s="31">
        <v>3119505</v>
      </c>
      <c r="Q83" s="31">
        <v>204629</v>
      </c>
      <c r="R83" s="31">
        <v>16970790</v>
      </c>
      <c r="S83" s="184" t="s">
        <v>63</v>
      </c>
      <c r="T83" s="189" t="s">
        <v>63</v>
      </c>
      <c r="V83" s="174" t="s">
        <v>67</v>
      </c>
      <c r="W83" s="138">
        <v>0.25595547275920527</v>
      </c>
      <c r="X83" s="138">
        <v>0.69889777786762219</v>
      </c>
      <c r="Y83" s="138">
        <v>0.18903419941818589</v>
      </c>
      <c r="Z83" s="138">
        <v>0.14718206137028478</v>
      </c>
      <c r="AA83" s="138">
        <v>1.3146310307556255</v>
      </c>
      <c r="AB83" s="138">
        <v>0.229367960737346</v>
      </c>
      <c r="AC83" s="138" t="s">
        <v>63</v>
      </c>
      <c r="AD83" s="138" t="s">
        <v>63</v>
      </c>
      <c r="AE83" s="171"/>
      <c r="AF83" s="43"/>
      <c r="AG83" s="174" t="s">
        <v>67</v>
      </c>
      <c r="AH83" s="138">
        <v>0.57333464602793893</v>
      </c>
      <c r="AI83" s="138">
        <v>0.70291119354592335</v>
      </c>
      <c r="AJ83" s="138">
        <v>0.39430198997395816</v>
      </c>
      <c r="AK83" s="138">
        <v>0.59627691202402167</v>
      </c>
      <c r="AL83" s="138">
        <v>1.2539212230691281</v>
      </c>
      <c r="AM83" s="138">
        <v>0.48116317826937149</v>
      </c>
      <c r="AN83" s="138" t="s">
        <v>63</v>
      </c>
      <c r="AO83" s="189" t="s">
        <v>63</v>
      </c>
      <c r="AP83" s="171"/>
    </row>
    <row r="84" spans="2:232" ht="18" customHeight="1" x14ac:dyDescent="0.25">
      <c r="B84" s="30" t="s">
        <v>45</v>
      </c>
      <c r="C84" s="31">
        <v>1397248</v>
      </c>
      <c r="D84" s="31">
        <v>631279</v>
      </c>
      <c r="E84" s="31">
        <v>4561921</v>
      </c>
      <c r="F84" s="31">
        <v>2748595</v>
      </c>
      <c r="G84" s="31">
        <v>236703</v>
      </c>
      <c r="H84" s="31">
        <v>9575746</v>
      </c>
      <c r="I84" s="184">
        <v>4036564</v>
      </c>
      <c r="J84" s="186">
        <v>25313076</v>
      </c>
      <c r="L84" s="30" t="s">
        <v>45</v>
      </c>
      <c r="M84" s="31">
        <v>4714176</v>
      </c>
      <c r="N84" s="31">
        <v>2573639</v>
      </c>
      <c r="O84" s="31">
        <v>22107252</v>
      </c>
      <c r="P84" s="31">
        <v>9872237</v>
      </c>
      <c r="Q84" s="31">
        <v>906088</v>
      </c>
      <c r="R84" s="31">
        <v>40173391.815899998</v>
      </c>
      <c r="S84" s="184">
        <v>16670027</v>
      </c>
      <c r="T84" s="186">
        <v>103545915.8159</v>
      </c>
      <c r="V84" s="30" t="s">
        <v>45</v>
      </c>
      <c r="W84" s="138">
        <v>-0.13760291224923482</v>
      </c>
      <c r="X84" s="138">
        <v>-0.20840277124674755</v>
      </c>
      <c r="Y84" s="138">
        <v>-0.50008810524412495</v>
      </c>
      <c r="Z84" s="138">
        <v>0.10725789818010711</v>
      </c>
      <c r="AA84" s="138">
        <v>-0.1679479473145834</v>
      </c>
      <c r="AB84" s="138">
        <v>-0.33083260091708278</v>
      </c>
      <c r="AC84" s="138">
        <v>2.6001539803983897E-2</v>
      </c>
      <c r="AD84" s="138">
        <v>-0.11348245097673892</v>
      </c>
      <c r="AE84" s="171"/>
      <c r="AF84" s="43"/>
      <c r="AG84" s="30" t="s">
        <v>45</v>
      </c>
      <c r="AH84" s="138">
        <v>-0.12682948694534724</v>
      </c>
      <c r="AI84" s="138">
        <v>-0.45827789954237275</v>
      </c>
      <c r="AJ84" s="138">
        <v>-0.28837160568439979</v>
      </c>
      <c r="AK84" s="138">
        <v>0.29995899538968085</v>
      </c>
      <c r="AL84" s="138">
        <v>-7.6334648358257651E-2</v>
      </c>
      <c r="AM84" s="138">
        <v>-0.19315516218781337</v>
      </c>
      <c r="AN84" s="138">
        <v>0.45084456075164603</v>
      </c>
      <c r="AO84" s="138">
        <v>9.5370850790399864E-2</v>
      </c>
      <c r="AP84" s="171"/>
    </row>
    <row r="85" spans="2:232" x14ac:dyDescent="0.25">
      <c r="B85" s="16" t="s">
        <v>17</v>
      </c>
      <c r="C85" s="35">
        <v>3248977</v>
      </c>
      <c r="D85" s="35">
        <v>1361232</v>
      </c>
      <c r="E85" s="35">
        <v>11971282</v>
      </c>
      <c r="F85" s="35">
        <v>4360002</v>
      </c>
      <c r="G85" s="35">
        <v>618873</v>
      </c>
      <c r="H85" s="35">
        <v>21560366</v>
      </c>
      <c r="I85" s="187">
        <v>4195266</v>
      </c>
      <c r="J85" s="188">
        <v>25755632</v>
      </c>
      <c r="L85" s="16" t="s">
        <v>17</v>
      </c>
      <c r="M85" s="35">
        <v>11495860</v>
      </c>
      <c r="N85" s="35">
        <v>5130238</v>
      </c>
      <c r="O85" s="35">
        <v>53595776.335549995</v>
      </c>
      <c r="P85" s="35">
        <v>15756621</v>
      </c>
      <c r="Q85" s="35">
        <v>2113429.4433399998</v>
      </c>
      <c r="R85" s="35">
        <v>88091924.727149993</v>
      </c>
      <c r="S85" s="187">
        <v>17272473</v>
      </c>
      <c r="T85" s="188">
        <v>105364397.72714999</v>
      </c>
      <c r="V85" s="16" t="s">
        <v>17</v>
      </c>
      <c r="W85" s="141">
        <v>-6.4716404235002356E-2</v>
      </c>
      <c r="X85" s="141">
        <v>5.0960023731036141E-2</v>
      </c>
      <c r="Y85" s="141">
        <v>-0.24754369147542776</v>
      </c>
      <c r="Z85" s="141">
        <v>0.13300807008015503</v>
      </c>
      <c r="AA85" s="141">
        <v>0.54490299593847347</v>
      </c>
      <c r="AB85" s="141">
        <v>-0.13507273255232766</v>
      </c>
      <c r="AC85" s="141">
        <v>3.3004048774398109E-2</v>
      </c>
      <c r="AD85" s="141">
        <v>-0.11152560665763334</v>
      </c>
      <c r="AE85" s="173"/>
      <c r="AF85" s="43"/>
      <c r="AG85" s="16" t="s">
        <v>17</v>
      </c>
      <c r="AH85" s="141">
        <v>9.7024037586876721E-2</v>
      </c>
      <c r="AI85" s="141">
        <v>-0.20954868124827897</v>
      </c>
      <c r="AJ85" s="141">
        <v>-1.679350667064905E-2</v>
      </c>
      <c r="AK85" s="141">
        <v>0.38939813549695601</v>
      </c>
      <c r="AL85" s="141">
        <v>0.51074281584349834</v>
      </c>
      <c r="AM85" s="141">
        <v>4.5972074159573495E-2</v>
      </c>
      <c r="AN85" s="141">
        <v>0.44300563694146988</v>
      </c>
      <c r="AO85" s="141">
        <v>9.537857169808639E-2</v>
      </c>
      <c r="AP85" s="173"/>
    </row>
    <row r="86" spans="2:232" ht="12" customHeight="1" x14ac:dyDescent="0.25">
      <c r="B86" s="27"/>
      <c r="C86" s="83"/>
      <c r="D86" s="83"/>
      <c r="E86" s="83"/>
      <c r="F86" s="83"/>
      <c r="G86" s="83"/>
      <c r="H86" s="83"/>
      <c r="I86" s="190"/>
      <c r="J86" s="83">
        <v>0</v>
      </c>
      <c r="L86" s="27"/>
      <c r="M86" s="83"/>
      <c r="N86" s="83"/>
      <c r="O86" s="83"/>
      <c r="P86" s="83"/>
      <c r="Q86" s="83"/>
      <c r="R86" s="83"/>
      <c r="S86" s="190"/>
      <c r="T86" s="83"/>
    </row>
    <row r="87" spans="2:232" ht="13.5" customHeight="1" x14ac:dyDescent="0.25">
      <c r="B87" s="160" t="s">
        <v>18</v>
      </c>
      <c r="C87" s="86"/>
      <c r="D87" s="86"/>
      <c r="E87" s="86"/>
      <c r="F87" s="86"/>
      <c r="G87" s="86"/>
      <c r="H87" s="86"/>
      <c r="I87" s="86"/>
      <c r="J87" s="86"/>
      <c r="L87" s="85"/>
      <c r="M87" s="119"/>
      <c r="N87" s="119"/>
      <c r="O87" s="86"/>
      <c r="P87" s="86"/>
      <c r="Q87" s="86"/>
      <c r="R87" s="86"/>
      <c r="S87" s="86"/>
      <c r="T87" s="86"/>
      <c r="U87" s="86"/>
      <c r="V87" s="152"/>
      <c r="W87" s="86"/>
      <c r="X87" s="86"/>
      <c r="Y87" s="86"/>
      <c r="Z87" s="86"/>
      <c r="AA87" s="86"/>
      <c r="AB87" s="86"/>
      <c r="AC87" s="86"/>
      <c r="AD87" s="86"/>
      <c r="AE87" s="152"/>
      <c r="AF87" s="86"/>
      <c r="AG87" s="152"/>
      <c r="AH87" s="86"/>
      <c r="AI87" s="86"/>
      <c r="AJ87" s="86"/>
      <c r="AK87" s="86"/>
      <c r="AL87" s="86"/>
      <c r="AM87" s="86"/>
      <c r="AN87" s="86"/>
      <c r="AO87" s="86"/>
      <c r="AP87" s="152"/>
      <c r="AQ87" s="86"/>
      <c r="AR87" s="86"/>
      <c r="AS87" s="152"/>
      <c r="AT87" s="86"/>
      <c r="AU87" s="86"/>
      <c r="AV87" s="86"/>
      <c r="AW87" s="86"/>
      <c r="AX87" s="86"/>
      <c r="AY87" s="86"/>
      <c r="AZ87" s="86"/>
      <c r="BA87" s="152"/>
      <c r="BB87" s="86"/>
      <c r="BC87" s="86"/>
      <c r="BD87" s="86"/>
      <c r="BE87" s="86"/>
      <c r="BF87" s="86"/>
      <c r="BG87" s="86"/>
      <c r="BH87" s="86"/>
      <c r="BI87" s="152"/>
      <c r="BJ87" s="86"/>
      <c r="BK87" s="86"/>
      <c r="BL87" s="86"/>
      <c r="BM87" s="86"/>
      <c r="BN87" s="86"/>
      <c r="BO87" s="86"/>
      <c r="BP87" s="86"/>
      <c r="BQ87" s="152"/>
      <c r="BR87" s="86"/>
      <c r="BS87" s="86"/>
      <c r="BT87" s="86"/>
      <c r="BU87" s="86"/>
      <c r="BV87" s="86"/>
      <c r="BW87" s="86"/>
      <c r="BX87" s="86"/>
      <c r="BY87" s="152"/>
      <c r="BZ87" s="86"/>
      <c r="CA87" s="86"/>
      <c r="CB87" s="86"/>
      <c r="CC87" s="86"/>
      <c r="CD87" s="86"/>
      <c r="CE87" s="86"/>
      <c r="CF87" s="86"/>
      <c r="CG87" s="152"/>
      <c r="CH87" s="86"/>
      <c r="CI87" s="86"/>
      <c r="CJ87" s="86"/>
      <c r="CK87" s="86"/>
      <c r="CL87" s="86"/>
      <c r="CM87" s="86"/>
      <c r="CN87" s="86"/>
      <c r="CO87" s="152"/>
      <c r="CP87" s="86"/>
      <c r="CQ87" s="86"/>
      <c r="CR87" s="86"/>
      <c r="CS87" s="86"/>
      <c r="CT87" s="86"/>
      <c r="CU87" s="86"/>
      <c r="CV87" s="86"/>
      <c r="CW87" s="152"/>
      <c r="CX87" s="86"/>
      <c r="CY87" s="86"/>
      <c r="CZ87" s="86"/>
      <c r="DA87" s="86"/>
      <c r="DB87" s="86"/>
      <c r="DC87" s="86"/>
      <c r="DD87" s="86"/>
      <c r="DE87" s="152"/>
      <c r="DF87" s="86"/>
      <c r="DG87" s="86"/>
      <c r="DH87" s="86"/>
      <c r="DI87" s="86"/>
      <c r="DJ87" s="86"/>
      <c r="DK87" s="86"/>
      <c r="DL87" s="86"/>
      <c r="DM87" s="152"/>
      <c r="DN87" s="86"/>
      <c r="DO87" s="86"/>
      <c r="DP87" s="86"/>
      <c r="DQ87" s="86"/>
      <c r="DR87" s="86"/>
      <c r="DS87" s="86"/>
      <c r="DT87" s="86"/>
      <c r="DU87" s="152"/>
      <c r="DV87" s="86"/>
      <c r="DW87" s="86"/>
      <c r="DX87" s="86"/>
      <c r="DY87" s="86"/>
      <c r="DZ87" s="86"/>
      <c r="EA87" s="86"/>
      <c r="EB87" s="86"/>
      <c r="EC87" s="152"/>
      <c r="ED87" s="86"/>
      <c r="EE87" s="86"/>
      <c r="EF87" s="86"/>
      <c r="EG87" s="86"/>
      <c r="EH87" s="86"/>
      <c r="EI87" s="86"/>
      <c r="EJ87" s="86"/>
      <c r="EK87" s="152"/>
      <c r="EL87" s="86"/>
      <c r="EM87" s="86"/>
      <c r="EN87" s="86"/>
      <c r="EO87" s="86"/>
      <c r="EP87" s="86"/>
      <c r="EQ87" s="86"/>
      <c r="ER87" s="86"/>
      <c r="ES87" s="152"/>
      <c r="ET87" s="86"/>
      <c r="EU87" s="86"/>
      <c r="EV87" s="86"/>
      <c r="EW87" s="86"/>
      <c r="EX87" s="86"/>
      <c r="EY87" s="86"/>
      <c r="EZ87" s="86"/>
      <c r="FA87" s="152"/>
      <c r="FB87" s="86"/>
      <c r="FC87" s="86"/>
      <c r="FD87" s="86"/>
      <c r="FE87" s="86"/>
      <c r="FF87" s="86"/>
      <c r="FG87" s="86"/>
      <c r="FH87" s="86"/>
      <c r="FI87" s="152"/>
      <c r="FJ87" s="86"/>
      <c r="FK87" s="86"/>
      <c r="FL87" s="86"/>
      <c r="FM87" s="86"/>
      <c r="FN87" s="86"/>
      <c r="FO87" s="86"/>
      <c r="FP87" s="86"/>
      <c r="FQ87" s="152"/>
      <c r="FR87" s="86"/>
      <c r="FS87" s="86"/>
      <c r="FT87" s="86"/>
      <c r="FU87" s="86"/>
      <c r="FV87" s="86"/>
      <c r="FW87" s="86"/>
      <c r="FX87" s="86"/>
      <c r="FY87" s="152"/>
      <c r="FZ87" s="86"/>
      <c r="GA87" s="86"/>
      <c r="GB87" s="86"/>
      <c r="GC87" s="86"/>
      <c r="GD87" s="86"/>
      <c r="GE87" s="86"/>
      <c r="GF87" s="86"/>
      <c r="GG87" s="152"/>
      <c r="GH87" s="86"/>
      <c r="GI87" s="86"/>
      <c r="GJ87" s="86"/>
      <c r="GK87" s="86"/>
      <c r="GL87" s="86"/>
      <c r="GM87" s="86"/>
      <c r="GN87" s="86"/>
      <c r="GO87" s="152"/>
      <c r="GP87" s="86"/>
      <c r="GQ87" s="86"/>
      <c r="GR87" s="86"/>
      <c r="GS87" s="86"/>
      <c r="GT87" s="86"/>
      <c r="GU87" s="86"/>
      <c r="GV87" s="86"/>
      <c r="GW87" s="152"/>
      <c r="GX87" s="86"/>
      <c r="GY87" s="86"/>
      <c r="GZ87" s="86"/>
      <c r="HA87" s="86"/>
      <c r="HB87" s="86"/>
      <c r="HC87" s="86"/>
      <c r="HD87" s="86"/>
      <c r="HE87" s="152"/>
      <c r="HF87" s="86"/>
      <c r="HG87" s="86"/>
      <c r="HH87" s="86"/>
      <c r="HI87" s="86"/>
      <c r="HJ87" s="86"/>
      <c r="HK87" s="86"/>
      <c r="HL87" s="86"/>
      <c r="HM87" s="152"/>
      <c r="HN87" s="86"/>
      <c r="HO87" s="86"/>
      <c r="HP87" s="86"/>
      <c r="HQ87" s="86"/>
      <c r="HR87" s="86"/>
      <c r="HS87" s="86"/>
      <c r="HT87" s="86"/>
      <c r="HU87" s="152"/>
      <c r="HV87" s="86"/>
      <c r="HW87" s="86"/>
      <c r="HX87" s="86"/>
    </row>
    <row r="88" spans="2:232" ht="12" customHeight="1" x14ac:dyDescent="0.25">
      <c r="B88" s="85"/>
      <c r="C88" s="86"/>
      <c r="D88" s="86"/>
      <c r="E88" s="86"/>
      <c r="F88" s="86"/>
      <c r="G88" s="86"/>
      <c r="H88" s="86"/>
      <c r="I88" s="86"/>
      <c r="J88" s="86"/>
      <c r="L88" s="85"/>
      <c r="M88" s="86"/>
      <c r="N88" s="86"/>
      <c r="O88" s="86"/>
      <c r="P88" s="86"/>
      <c r="Q88" s="86"/>
      <c r="R88" s="86"/>
      <c r="S88" s="86"/>
      <c r="T88" s="86"/>
      <c r="U88" s="86"/>
      <c r="V88" s="152"/>
      <c r="W88" s="86"/>
      <c r="X88" s="86"/>
      <c r="Y88" s="86"/>
      <c r="Z88" s="86"/>
      <c r="AA88" s="86"/>
      <c r="AB88" s="86"/>
      <c r="AC88" s="86"/>
      <c r="AD88" s="86"/>
      <c r="AE88" s="152"/>
      <c r="AF88" s="86"/>
      <c r="AG88" s="152"/>
      <c r="AH88" s="86"/>
      <c r="AI88" s="86"/>
      <c r="AJ88" s="86"/>
      <c r="AK88" s="86"/>
      <c r="AL88" s="86"/>
      <c r="AM88" s="86"/>
      <c r="AN88" s="86"/>
      <c r="AO88" s="86"/>
      <c r="AP88" s="152"/>
      <c r="AQ88" s="86"/>
      <c r="AR88" s="86"/>
      <c r="AS88" s="152"/>
      <c r="AT88" s="86"/>
      <c r="AU88" s="86"/>
      <c r="AV88" s="86"/>
      <c r="AW88" s="86"/>
      <c r="AX88" s="86"/>
      <c r="AY88" s="86"/>
      <c r="AZ88" s="86"/>
      <c r="BA88" s="152"/>
      <c r="BB88" s="86"/>
      <c r="BC88" s="86"/>
      <c r="BD88" s="86"/>
      <c r="BE88" s="86"/>
      <c r="BF88" s="86"/>
      <c r="BG88" s="86"/>
      <c r="BH88" s="86"/>
      <c r="BI88" s="152"/>
      <c r="BJ88" s="86"/>
      <c r="BK88" s="86"/>
      <c r="BL88" s="86"/>
      <c r="BM88" s="86"/>
      <c r="BN88" s="86"/>
      <c r="BO88" s="86"/>
      <c r="BP88" s="86"/>
      <c r="BQ88" s="152"/>
      <c r="BR88" s="86"/>
      <c r="BS88" s="86"/>
      <c r="BT88" s="86"/>
      <c r="BU88" s="86"/>
      <c r="BV88" s="86"/>
      <c r="BW88" s="86"/>
      <c r="BX88" s="86"/>
      <c r="BY88" s="152"/>
      <c r="BZ88" s="86"/>
      <c r="CA88" s="86"/>
      <c r="CB88" s="86"/>
      <c r="CC88" s="86"/>
      <c r="CD88" s="86"/>
      <c r="CE88" s="86"/>
      <c r="CF88" s="86"/>
      <c r="CG88" s="152"/>
      <c r="CH88" s="86"/>
      <c r="CI88" s="86"/>
      <c r="CJ88" s="86"/>
      <c r="CK88" s="86"/>
      <c r="CL88" s="86"/>
      <c r="CM88" s="86"/>
      <c r="CN88" s="86"/>
      <c r="CO88" s="152"/>
      <c r="CP88" s="86"/>
      <c r="CQ88" s="86"/>
      <c r="CR88" s="86"/>
      <c r="CS88" s="86"/>
      <c r="CT88" s="86"/>
      <c r="CU88" s="86"/>
      <c r="CV88" s="86"/>
      <c r="CW88" s="152"/>
      <c r="CX88" s="86"/>
      <c r="CY88" s="86"/>
      <c r="CZ88" s="86"/>
      <c r="DA88" s="86"/>
      <c r="DB88" s="86"/>
      <c r="DC88" s="86"/>
      <c r="DD88" s="86"/>
      <c r="DE88" s="152"/>
      <c r="DF88" s="86"/>
      <c r="DG88" s="86"/>
      <c r="DH88" s="86"/>
      <c r="DI88" s="86"/>
      <c r="DJ88" s="86"/>
      <c r="DK88" s="86"/>
      <c r="DL88" s="86"/>
      <c r="DM88" s="152"/>
      <c r="DN88" s="86"/>
      <c r="DO88" s="86"/>
      <c r="DP88" s="86"/>
      <c r="DQ88" s="86"/>
      <c r="DR88" s="86"/>
      <c r="DS88" s="86"/>
      <c r="DT88" s="86"/>
      <c r="DU88" s="152"/>
      <c r="DV88" s="86"/>
      <c r="DW88" s="86"/>
      <c r="DX88" s="86"/>
      <c r="DY88" s="86"/>
      <c r="DZ88" s="86"/>
      <c r="EA88" s="86"/>
      <c r="EB88" s="86"/>
      <c r="EC88" s="152"/>
      <c r="ED88" s="86"/>
      <c r="EE88" s="86"/>
      <c r="EF88" s="86"/>
      <c r="EG88" s="86"/>
      <c r="EH88" s="86"/>
      <c r="EI88" s="86"/>
      <c r="EJ88" s="86"/>
      <c r="EK88" s="152"/>
      <c r="EL88" s="86"/>
      <c r="EM88" s="86"/>
      <c r="EN88" s="86"/>
      <c r="EO88" s="86"/>
      <c r="EP88" s="86"/>
      <c r="EQ88" s="86"/>
      <c r="ER88" s="86"/>
      <c r="ES88" s="152"/>
      <c r="ET88" s="86"/>
      <c r="EU88" s="86"/>
      <c r="EV88" s="86"/>
      <c r="EW88" s="86"/>
      <c r="EX88" s="86"/>
      <c r="EY88" s="86"/>
      <c r="EZ88" s="86"/>
      <c r="FA88" s="152"/>
      <c r="FB88" s="86"/>
      <c r="FC88" s="86"/>
      <c r="FD88" s="86"/>
      <c r="FE88" s="86"/>
      <c r="FF88" s="86"/>
      <c r="FG88" s="86"/>
      <c r="FH88" s="86"/>
      <c r="FI88" s="152"/>
      <c r="FJ88" s="86"/>
      <c r="FK88" s="86"/>
      <c r="FL88" s="86"/>
      <c r="FM88" s="86"/>
      <c r="FN88" s="86"/>
      <c r="FO88" s="86"/>
      <c r="FP88" s="86"/>
      <c r="FQ88" s="152"/>
      <c r="FR88" s="86"/>
      <c r="FS88" s="86"/>
      <c r="FT88" s="86"/>
      <c r="FU88" s="86"/>
      <c r="FV88" s="86"/>
      <c r="FW88" s="86"/>
      <c r="FX88" s="86"/>
      <c r="FY88" s="152"/>
      <c r="FZ88" s="86"/>
      <c r="GA88" s="86"/>
      <c r="GB88" s="86"/>
      <c r="GC88" s="86"/>
      <c r="GD88" s="86"/>
      <c r="GE88" s="86"/>
      <c r="GF88" s="86"/>
      <c r="GG88" s="152"/>
      <c r="GH88" s="86"/>
      <c r="GI88" s="86"/>
      <c r="GJ88" s="86"/>
      <c r="GK88" s="86"/>
      <c r="GL88" s="86"/>
      <c r="GM88" s="86"/>
      <c r="GN88" s="86"/>
      <c r="GO88" s="152"/>
      <c r="GP88" s="86"/>
      <c r="GQ88" s="86"/>
      <c r="GR88" s="86"/>
      <c r="GS88" s="86"/>
      <c r="GT88" s="86"/>
      <c r="GU88" s="86"/>
      <c r="GV88" s="86"/>
      <c r="GW88" s="152"/>
      <c r="GX88" s="86"/>
      <c r="GY88" s="86"/>
      <c r="GZ88" s="86"/>
      <c r="HA88" s="86"/>
      <c r="HB88" s="86"/>
      <c r="HC88" s="86"/>
      <c r="HD88" s="86"/>
      <c r="HE88" s="152"/>
      <c r="HF88" s="86"/>
      <c r="HG88" s="86"/>
      <c r="HH88" s="86"/>
      <c r="HI88" s="86"/>
      <c r="HJ88" s="86"/>
      <c r="HK88" s="86"/>
      <c r="HL88" s="86"/>
      <c r="HM88" s="152"/>
      <c r="HN88" s="86"/>
      <c r="HO88" s="86"/>
      <c r="HP88" s="86"/>
      <c r="HQ88" s="86"/>
      <c r="HR88" s="86"/>
      <c r="HS88" s="86"/>
      <c r="HT88" s="86"/>
      <c r="HU88" s="152"/>
      <c r="HV88" s="86"/>
      <c r="HW88" s="86"/>
      <c r="HX88" s="86"/>
    </row>
    <row r="89" spans="2:232" ht="15" x14ac:dyDescent="0.25">
      <c r="B89" s="4"/>
      <c r="C89" s="4"/>
      <c r="D89" s="5"/>
      <c r="E89" s="5"/>
      <c r="F89" s="5"/>
      <c r="G89" s="5"/>
      <c r="H89" s="5"/>
      <c r="J89" s="5"/>
      <c r="L89" s="4"/>
      <c r="M89" s="4"/>
      <c r="N89" s="5"/>
      <c r="O89" s="5"/>
      <c r="P89" s="5"/>
      <c r="Q89" s="5"/>
      <c r="R89" s="5"/>
      <c r="T89" s="5"/>
      <c r="V89" s="4"/>
      <c r="W89" s="4"/>
      <c r="X89" s="5"/>
      <c r="Y89" s="5"/>
      <c r="Z89" s="5"/>
      <c r="AA89" s="5"/>
      <c r="AB89" s="5"/>
      <c r="AC89" s="5"/>
      <c r="AD89" s="5"/>
      <c r="AE89" s="5"/>
      <c r="AF89" s="43"/>
      <c r="AG89" s="4"/>
      <c r="AH89" s="4"/>
      <c r="AI89" s="5"/>
      <c r="AJ89" s="5"/>
      <c r="AK89" s="5"/>
      <c r="AL89" s="5"/>
      <c r="AM89" s="5"/>
      <c r="AN89" s="5"/>
      <c r="AO89" s="5"/>
      <c r="AP89" s="5"/>
    </row>
    <row r="90" spans="2:232" ht="8.25" customHeight="1" x14ac:dyDescent="0.25">
      <c r="B90" s="4"/>
      <c r="C90" s="4"/>
      <c r="D90" s="5"/>
      <c r="E90" s="5"/>
      <c r="F90" s="5"/>
      <c r="G90" s="5"/>
      <c r="H90" s="5"/>
      <c r="J90" s="5"/>
      <c r="L90" s="4"/>
      <c r="M90" s="4"/>
      <c r="N90" s="5"/>
      <c r="O90" s="5"/>
      <c r="P90" s="5"/>
      <c r="Q90" s="5"/>
      <c r="R90" s="5"/>
      <c r="T90" s="5"/>
      <c r="V90" s="4"/>
      <c r="W90" s="4"/>
      <c r="X90" s="5"/>
      <c r="Y90" s="5"/>
      <c r="Z90" s="5"/>
      <c r="AA90" s="5"/>
      <c r="AB90" s="5"/>
      <c r="AC90" s="5"/>
      <c r="AD90" s="5"/>
      <c r="AF90" s="43"/>
      <c r="AG90" s="4"/>
      <c r="AH90" s="4"/>
      <c r="AI90" s="5"/>
      <c r="AJ90" s="5"/>
      <c r="AK90" s="5"/>
      <c r="AL90" s="5"/>
      <c r="AM90" s="5"/>
      <c r="AN90" s="5"/>
      <c r="AO90" s="5"/>
    </row>
    <row r="91" spans="2:232" ht="15" customHeight="1" x14ac:dyDescent="0.25">
      <c r="C91" s="9"/>
      <c r="D91" s="9"/>
      <c r="E91" s="9"/>
      <c r="F91" s="9"/>
      <c r="G91" s="9"/>
      <c r="H91" s="9"/>
      <c r="I91" s="191"/>
      <c r="J91" s="9"/>
      <c r="M91" s="9"/>
      <c r="N91" s="9"/>
      <c r="O91" s="9"/>
      <c r="P91" s="9"/>
      <c r="Q91" s="9"/>
      <c r="R91" s="9"/>
      <c r="S91" s="191"/>
      <c r="T91" s="9"/>
      <c r="W91" s="9"/>
      <c r="X91" s="9"/>
      <c r="Y91" s="9"/>
      <c r="Z91" s="9"/>
      <c r="AA91" s="9"/>
      <c r="AB91" s="9"/>
      <c r="AC91" s="9"/>
      <c r="AD91" s="9"/>
      <c r="AE91" s="5"/>
      <c r="AF91" s="43"/>
      <c r="AH91" s="9"/>
      <c r="AI91" s="9"/>
      <c r="AJ91" s="9"/>
      <c r="AK91" s="9"/>
      <c r="AL91" s="9"/>
      <c r="AM91" s="9"/>
      <c r="AN91" s="9"/>
      <c r="AO91" s="9"/>
      <c r="AP91" s="5"/>
    </row>
    <row r="92" spans="2:232" ht="12" customHeight="1" x14ac:dyDescent="0.25">
      <c r="C92" s="125"/>
      <c r="D92" s="125"/>
      <c r="E92" s="126"/>
      <c r="F92" s="126"/>
      <c r="G92" s="126"/>
      <c r="H92" s="126"/>
      <c r="I92" s="192"/>
      <c r="J92" s="126"/>
      <c r="M92" s="125"/>
      <c r="N92" s="125"/>
      <c r="O92" s="126"/>
      <c r="P92" s="126"/>
      <c r="Q92" s="126"/>
      <c r="R92" s="126"/>
      <c r="S92" s="192"/>
      <c r="T92" s="126"/>
      <c r="W92" s="125"/>
      <c r="X92" s="125"/>
      <c r="Y92" s="126"/>
      <c r="Z92" s="126"/>
      <c r="AA92" s="126"/>
      <c r="AB92" s="126"/>
      <c r="AC92" s="126"/>
      <c r="AD92" s="126"/>
      <c r="AF92" s="43"/>
      <c r="AH92" s="125"/>
      <c r="AI92" s="125"/>
      <c r="AJ92" s="126"/>
      <c r="AK92" s="126"/>
      <c r="AL92" s="126"/>
      <c r="AM92" s="126"/>
      <c r="AN92" s="126"/>
      <c r="AO92" s="126"/>
    </row>
    <row r="93" spans="2:232" ht="37.5" customHeight="1" x14ac:dyDescent="0.25">
      <c r="B93" s="127"/>
      <c r="C93" s="127"/>
      <c r="D93" s="127"/>
      <c r="E93" s="127"/>
      <c r="F93" s="127"/>
      <c r="G93" s="127"/>
      <c r="H93" s="127"/>
      <c r="I93" s="193"/>
      <c r="J93" s="127"/>
      <c r="L93" s="127"/>
      <c r="M93" s="127"/>
      <c r="N93" s="127"/>
      <c r="O93" s="127"/>
      <c r="P93" s="127"/>
      <c r="Q93" s="127"/>
      <c r="R93" s="127"/>
      <c r="S93" s="193"/>
      <c r="T93" s="127"/>
      <c r="V93" s="127"/>
      <c r="W93" s="127"/>
      <c r="X93" s="127"/>
      <c r="Y93" s="127"/>
      <c r="Z93" s="127"/>
      <c r="AA93" s="127"/>
      <c r="AB93" s="127"/>
      <c r="AC93" s="127"/>
      <c r="AD93" s="127"/>
      <c r="AF93" s="43"/>
      <c r="AG93" s="127"/>
      <c r="AH93" s="127"/>
      <c r="AI93" s="127"/>
      <c r="AJ93" s="127"/>
      <c r="AK93" s="127"/>
      <c r="AL93" s="127"/>
      <c r="AM93" s="127"/>
      <c r="AN93" s="127"/>
      <c r="AO93" s="127"/>
    </row>
    <row r="94" spans="2:232" ht="18" customHeight="1" x14ac:dyDescent="0.25">
      <c r="B94" s="30"/>
      <c r="C94" s="26"/>
      <c r="D94" s="26"/>
      <c r="E94" s="26"/>
      <c r="F94" s="26"/>
      <c r="G94" s="26"/>
      <c r="H94" s="26"/>
      <c r="I94" s="194"/>
      <c r="J94" s="26"/>
      <c r="L94" s="30"/>
      <c r="M94" s="26"/>
      <c r="N94" s="26"/>
      <c r="O94" s="26"/>
      <c r="P94" s="26"/>
      <c r="Q94" s="26"/>
      <c r="R94" s="26"/>
      <c r="S94" s="194"/>
      <c r="T94" s="26"/>
      <c r="V94" s="30"/>
      <c r="W94" s="176"/>
      <c r="X94" s="176"/>
      <c r="Y94" s="176"/>
      <c r="Z94" s="176"/>
      <c r="AA94" s="176"/>
      <c r="AB94" s="176"/>
      <c r="AC94" s="176"/>
      <c r="AD94" s="176"/>
      <c r="AE94" s="171"/>
      <c r="AF94" s="43"/>
      <c r="AG94" s="30"/>
      <c r="AH94" s="176"/>
      <c r="AI94" s="176"/>
      <c r="AJ94" s="176"/>
      <c r="AK94" s="176"/>
      <c r="AL94" s="176"/>
      <c r="AM94" s="176"/>
      <c r="AN94" s="176"/>
      <c r="AO94" s="176"/>
      <c r="AP94" s="171"/>
    </row>
    <row r="95" spans="2:232" ht="18" customHeight="1" x14ac:dyDescent="0.25">
      <c r="B95" s="30"/>
      <c r="C95" s="26"/>
      <c r="D95" s="26"/>
      <c r="E95" s="26"/>
      <c r="F95" s="26"/>
      <c r="G95" s="26"/>
      <c r="H95" s="26"/>
      <c r="I95" s="194"/>
      <c r="J95" s="26"/>
      <c r="L95" s="30"/>
      <c r="M95" s="26"/>
      <c r="N95" s="26"/>
      <c r="O95" s="26"/>
      <c r="P95" s="26"/>
      <c r="Q95" s="26"/>
      <c r="R95" s="26"/>
      <c r="S95" s="194"/>
      <c r="T95" s="26"/>
      <c r="V95" s="30"/>
      <c r="W95" s="176"/>
      <c r="X95" s="176"/>
      <c r="Y95" s="176"/>
      <c r="Z95" s="176"/>
      <c r="AA95" s="176"/>
      <c r="AB95" s="176"/>
      <c r="AC95" s="176"/>
      <c r="AD95" s="176"/>
      <c r="AE95" s="171"/>
      <c r="AF95" s="43"/>
      <c r="AG95" s="30"/>
      <c r="AH95" s="176"/>
      <c r="AI95" s="176"/>
      <c r="AJ95" s="176"/>
      <c r="AK95" s="176"/>
      <c r="AL95" s="176"/>
      <c r="AM95" s="176"/>
      <c r="AN95" s="176"/>
      <c r="AO95" s="176"/>
      <c r="AP95" s="171"/>
    </row>
    <row r="96" spans="2:232" x14ac:dyDescent="0.25">
      <c r="B96" s="30"/>
      <c r="C96" s="26"/>
      <c r="D96" s="26"/>
      <c r="E96" s="26"/>
      <c r="F96" s="26"/>
      <c r="G96" s="26"/>
      <c r="H96" s="26"/>
      <c r="I96" s="194"/>
      <c r="J96" s="26"/>
      <c r="L96" s="30"/>
      <c r="M96" s="26"/>
      <c r="N96" s="26"/>
      <c r="O96" s="26"/>
      <c r="P96" s="26"/>
      <c r="Q96" s="26"/>
      <c r="R96" s="26"/>
      <c r="S96" s="194"/>
      <c r="T96" s="26"/>
      <c r="V96" s="30"/>
      <c r="W96" s="176"/>
      <c r="X96" s="176"/>
      <c r="Y96" s="176"/>
      <c r="Z96" s="176"/>
      <c r="AA96" s="176"/>
      <c r="AB96" s="176"/>
      <c r="AC96" s="176"/>
      <c r="AD96" s="176"/>
      <c r="AE96" s="171"/>
      <c r="AF96" s="43"/>
      <c r="AG96" s="30"/>
      <c r="AH96" s="176"/>
      <c r="AI96" s="176"/>
      <c r="AJ96" s="176"/>
      <c r="AK96" s="176"/>
      <c r="AL96" s="176"/>
      <c r="AM96" s="176"/>
      <c r="AN96" s="176"/>
      <c r="AO96" s="176"/>
      <c r="AP96" s="171"/>
    </row>
    <row r="97" spans="2:232" x14ac:dyDescent="0.25">
      <c r="B97" s="34"/>
      <c r="C97" s="26"/>
      <c r="D97" s="26"/>
      <c r="E97" s="26"/>
      <c r="F97" s="26"/>
      <c r="G97" s="26"/>
      <c r="H97" s="26"/>
      <c r="I97" s="194"/>
      <c r="J97" s="26"/>
      <c r="L97" s="34"/>
      <c r="M97" s="26"/>
      <c r="N97" s="26"/>
      <c r="O97" s="26"/>
      <c r="P97" s="26"/>
      <c r="Q97" s="26"/>
      <c r="R97" s="26"/>
      <c r="S97" s="194"/>
      <c r="T97" s="26"/>
      <c r="V97" s="34"/>
      <c r="W97" s="176"/>
      <c r="X97" s="176"/>
      <c r="Y97" s="176"/>
      <c r="Z97" s="176"/>
      <c r="AA97" s="176"/>
      <c r="AB97" s="176"/>
      <c r="AC97" s="176"/>
      <c r="AD97" s="176"/>
      <c r="AE97" s="171"/>
      <c r="AF97" s="43"/>
      <c r="AG97" s="34"/>
      <c r="AH97" s="176"/>
      <c r="AI97" s="176"/>
      <c r="AJ97" s="176"/>
      <c r="AK97" s="176"/>
      <c r="AL97" s="176"/>
      <c r="AM97" s="176"/>
      <c r="AN97" s="176"/>
      <c r="AO97" s="176"/>
      <c r="AP97" s="171"/>
    </row>
    <row r="98" spans="2:232" x14ac:dyDescent="0.25">
      <c r="B98" s="30"/>
      <c r="C98" s="26"/>
      <c r="D98" s="26"/>
      <c r="E98" s="26"/>
      <c r="F98" s="26"/>
      <c r="G98" s="26"/>
      <c r="H98" s="26"/>
      <c r="I98" s="194"/>
      <c r="J98" s="26"/>
      <c r="L98" s="30"/>
      <c r="M98" s="26"/>
      <c r="N98" s="26"/>
      <c r="O98" s="26"/>
      <c r="P98" s="26"/>
      <c r="Q98" s="26"/>
      <c r="R98" s="26"/>
      <c r="S98" s="194"/>
      <c r="T98" s="26"/>
      <c r="V98" s="30"/>
      <c r="W98" s="176"/>
      <c r="X98" s="176"/>
      <c r="Y98" s="176"/>
      <c r="Z98" s="176"/>
      <c r="AA98" s="176"/>
      <c r="AB98" s="176"/>
      <c r="AC98" s="176"/>
      <c r="AD98" s="176"/>
      <c r="AE98" s="171"/>
      <c r="AF98" s="43"/>
      <c r="AG98" s="30"/>
      <c r="AH98" s="176"/>
      <c r="AI98" s="176"/>
      <c r="AJ98" s="176"/>
      <c r="AK98" s="176"/>
      <c r="AL98" s="176"/>
      <c r="AM98" s="176"/>
      <c r="AN98" s="176"/>
      <c r="AO98" s="176"/>
      <c r="AP98" s="171"/>
    </row>
    <row r="99" spans="2:232" x14ac:dyDescent="0.25">
      <c r="B99" s="30"/>
      <c r="C99" s="26"/>
      <c r="D99" s="26"/>
      <c r="E99" s="26"/>
      <c r="F99" s="26"/>
      <c r="G99" s="26"/>
      <c r="H99" s="26"/>
      <c r="I99" s="194"/>
      <c r="J99" s="26"/>
      <c r="L99" s="30"/>
      <c r="M99" s="26"/>
      <c r="N99" s="26"/>
      <c r="O99" s="26"/>
      <c r="P99" s="26"/>
      <c r="Q99" s="26"/>
      <c r="R99" s="26"/>
      <c r="S99" s="194"/>
      <c r="T99" s="26"/>
      <c r="V99" s="30"/>
      <c r="W99" s="176"/>
      <c r="X99" s="176"/>
      <c r="Y99" s="176"/>
      <c r="Z99" s="176"/>
      <c r="AA99" s="176"/>
      <c r="AB99" s="176"/>
      <c r="AC99" s="176"/>
      <c r="AD99" s="176"/>
      <c r="AE99" s="171"/>
      <c r="AF99" s="43"/>
      <c r="AG99" s="30"/>
      <c r="AH99" s="176"/>
      <c r="AI99" s="176"/>
      <c r="AJ99" s="176"/>
      <c r="AK99" s="176"/>
      <c r="AL99" s="176"/>
      <c r="AM99" s="176"/>
      <c r="AN99" s="176"/>
      <c r="AO99" s="176"/>
      <c r="AP99" s="171"/>
    </row>
    <row r="100" spans="2:232" ht="18" customHeight="1" x14ac:dyDescent="0.25">
      <c r="B100" s="30"/>
      <c r="C100" s="26"/>
      <c r="D100" s="26"/>
      <c r="E100" s="26"/>
      <c r="F100" s="26"/>
      <c r="G100" s="26"/>
      <c r="H100" s="26"/>
      <c r="I100" s="194"/>
      <c r="J100" s="26"/>
      <c r="L100" s="30"/>
      <c r="M100" s="26"/>
      <c r="N100" s="26"/>
      <c r="O100" s="26"/>
      <c r="P100" s="26"/>
      <c r="Q100" s="26"/>
      <c r="R100" s="26"/>
      <c r="S100" s="194"/>
      <c r="T100" s="26"/>
      <c r="V100" s="30"/>
      <c r="W100" s="176"/>
      <c r="X100" s="176"/>
      <c r="Y100" s="176"/>
      <c r="Z100" s="176"/>
      <c r="AA100" s="176"/>
      <c r="AB100" s="176"/>
      <c r="AC100" s="176"/>
      <c r="AD100" s="176"/>
      <c r="AE100" s="171"/>
      <c r="AF100" s="43"/>
      <c r="AG100" s="30"/>
      <c r="AH100" s="176"/>
      <c r="AI100" s="176"/>
      <c r="AJ100" s="176"/>
      <c r="AK100" s="176"/>
      <c r="AL100" s="176"/>
      <c r="AM100" s="176"/>
      <c r="AN100" s="176"/>
      <c r="AO100" s="176"/>
      <c r="AP100" s="171"/>
    </row>
    <row r="101" spans="2:232" ht="18" customHeight="1" x14ac:dyDescent="0.25">
      <c r="B101" s="30"/>
      <c r="C101" s="26"/>
      <c r="D101" s="26"/>
      <c r="E101" s="26"/>
      <c r="F101" s="26"/>
      <c r="G101" s="26"/>
      <c r="H101" s="26"/>
      <c r="I101" s="194"/>
      <c r="J101" s="26"/>
      <c r="L101" s="30"/>
      <c r="M101" s="26"/>
      <c r="N101" s="26"/>
      <c r="O101" s="26"/>
      <c r="P101" s="26"/>
      <c r="Q101" s="26"/>
      <c r="R101" s="26"/>
      <c r="S101" s="194"/>
      <c r="T101" s="26"/>
      <c r="V101" s="30"/>
      <c r="W101" s="176"/>
      <c r="X101" s="176"/>
      <c r="Y101" s="176"/>
      <c r="Z101" s="176"/>
      <c r="AA101" s="176"/>
      <c r="AB101" s="176"/>
      <c r="AC101" s="176"/>
      <c r="AD101" s="176"/>
      <c r="AE101" s="171"/>
      <c r="AF101" s="43"/>
      <c r="AG101" s="30"/>
      <c r="AH101" s="176"/>
      <c r="AI101" s="176"/>
      <c r="AJ101" s="176"/>
      <c r="AK101" s="176"/>
      <c r="AL101" s="176"/>
      <c r="AM101" s="176"/>
      <c r="AN101" s="176"/>
      <c r="AO101" s="176"/>
      <c r="AP101" s="171"/>
    </row>
    <row r="102" spans="2:232" ht="18" customHeight="1" x14ac:dyDescent="0.25">
      <c r="B102" s="30"/>
      <c r="C102" s="26"/>
      <c r="D102" s="26"/>
      <c r="E102" s="26"/>
      <c r="F102" s="26"/>
      <c r="G102" s="26"/>
      <c r="H102" s="26"/>
      <c r="I102" s="194"/>
      <c r="J102" s="26"/>
      <c r="L102" s="30"/>
      <c r="M102" s="26"/>
      <c r="N102" s="26"/>
      <c r="O102" s="26"/>
      <c r="P102" s="26"/>
      <c r="Q102" s="26"/>
      <c r="R102" s="26"/>
      <c r="S102" s="194"/>
      <c r="T102" s="26"/>
      <c r="V102" s="30"/>
      <c r="W102" s="176"/>
      <c r="X102" s="176"/>
      <c r="Y102" s="176"/>
      <c r="Z102" s="176"/>
      <c r="AA102" s="176"/>
      <c r="AB102" s="176"/>
      <c r="AC102" s="176"/>
      <c r="AD102" s="176"/>
      <c r="AE102" s="171"/>
      <c r="AF102" s="43"/>
      <c r="AG102" s="30"/>
      <c r="AH102" s="176"/>
      <c r="AI102" s="176"/>
      <c r="AJ102" s="176"/>
      <c r="AK102" s="176"/>
      <c r="AL102" s="176"/>
      <c r="AM102" s="176"/>
      <c r="AN102" s="176"/>
      <c r="AO102" s="176"/>
      <c r="AP102" s="171"/>
    </row>
    <row r="103" spans="2:232" x14ac:dyDescent="0.25">
      <c r="B103" s="27"/>
      <c r="C103" s="83"/>
      <c r="D103" s="83"/>
      <c r="E103" s="83"/>
      <c r="F103" s="83"/>
      <c r="G103" s="83"/>
      <c r="H103" s="83"/>
      <c r="I103" s="190"/>
      <c r="J103" s="83"/>
      <c r="L103" s="27"/>
      <c r="M103" s="83"/>
      <c r="N103" s="83"/>
      <c r="O103" s="83"/>
      <c r="P103" s="83"/>
      <c r="Q103" s="83"/>
      <c r="R103" s="83"/>
      <c r="S103" s="190"/>
      <c r="T103" s="83"/>
      <c r="V103" s="27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43"/>
      <c r="AG103" s="27"/>
      <c r="AH103" s="142"/>
      <c r="AI103" s="142"/>
      <c r="AJ103" s="142"/>
      <c r="AK103" s="142"/>
      <c r="AL103" s="142"/>
      <c r="AM103" s="142"/>
      <c r="AN103" s="142"/>
      <c r="AO103" s="173"/>
      <c r="AP103" s="173"/>
    </row>
    <row r="104" spans="2:232" ht="18" customHeight="1" x14ac:dyDescent="0.25">
      <c r="B104" s="30"/>
      <c r="C104" s="26"/>
      <c r="D104" s="26"/>
      <c r="E104" s="26"/>
      <c r="F104" s="26"/>
      <c r="G104" s="26"/>
      <c r="H104" s="26"/>
      <c r="I104" s="194"/>
      <c r="J104" s="26"/>
      <c r="L104" s="30"/>
      <c r="M104" s="26"/>
      <c r="N104" s="26"/>
      <c r="O104" s="26"/>
      <c r="P104" s="26"/>
      <c r="Q104" s="26"/>
      <c r="R104" s="26"/>
      <c r="S104" s="194"/>
      <c r="T104" s="26"/>
      <c r="V104" s="30"/>
      <c r="W104" s="176"/>
      <c r="X104" s="176"/>
      <c r="Y104" s="176"/>
      <c r="Z104" s="176"/>
      <c r="AA104" s="176"/>
      <c r="AB104" s="176"/>
      <c r="AC104" s="176"/>
      <c r="AD104" s="176"/>
      <c r="AE104" s="171"/>
      <c r="AF104" s="43"/>
      <c r="AG104" s="30"/>
      <c r="AH104" s="176"/>
      <c r="AI104" s="176"/>
      <c r="AJ104" s="176"/>
      <c r="AK104" s="176"/>
      <c r="AL104" s="176"/>
      <c r="AM104" s="176"/>
      <c r="AN104" s="176"/>
      <c r="AO104" s="176"/>
      <c r="AP104" s="171"/>
    </row>
    <row r="105" spans="2:232" ht="18" customHeight="1" x14ac:dyDescent="0.25">
      <c r="B105" s="30"/>
      <c r="C105" s="26"/>
      <c r="D105" s="26"/>
      <c r="E105" s="26"/>
      <c r="F105" s="26"/>
      <c r="G105" s="26"/>
      <c r="H105" s="26"/>
      <c r="I105" s="194"/>
      <c r="J105" s="26"/>
      <c r="L105" s="30"/>
      <c r="M105" s="26"/>
      <c r="N105" s="26"/>
      <c r="O105" s="26"/>
      <c r="P105" s="26"/>
      <c r="Q105" s="26"/>
      <c r="R105" s="26"/>
      <c r="S105" s="194"/>
      <c r="T105" s="26"/>
      <c r="V105" s="30"/>
      <c r="W105" s="176"/>
      <c r="X105" s="176"/>
      <c r="Y105" s="176"/>
      <c r="Z105" s="176"/>
      <c r="AA105" s="176"/>
      <c r="AB105" s="176"/>
      <c r="AC105" s="176"/>
      <c r="AD105" s="176"/>
      <c r="AE105" s="171"/>
      <c r="AF105" s="43"/>
      <c r="AG105" s="30"/>
      <c r="AH105" s="176"/>
      <c r="AI105" s="176"/>
      <c r="AJ105" s="176"/>
      <c r="AK105" s="176"/>
      <c r="AL105" s="176"/>
      <c r="AM105" s="176"/>
      <c r="AN105" s="176"/>
      <c r="AO105" s="176"/>
      <c r="AP105" s="171"/>
    </row>
    <row r="106" spans="2:232" ht="12.75" customHeight="1" x14ac:dyDescent="0.25">
      <c r="B106" s="30"/>
      <c r="C106" s="26"/>
      <c r="D106" s="26"/>
      <c r="E106" s="26"/>
      <c r="F106" s="26"/>
      <c r="G106" s="26"/>
      <c r="H106" s="26"/>
      <c r="I106" s="194"/>
      <c r="J106" s="26"/>
      <c r="L106" s="30"/>
      <c r="M106" s="26"/>
      <c r="N106" s="26"/>
      <c r="O106" s="26"/>
      <c r="P106" s="26"/>
      <c r="Q106" s="26"/>
      <c r="R106" s="26"/>
      <c r="S106" s="194"/>
      <c r="T106" s="26"/>
      <c r="V106" s="30"/>
      <c r="W106" s="176"/>
      <c r="X106" s="176"/>
      <c r="Y106" s="176"/>
      <c r="Z106" s="176"/>
      <c r="AA106" s="176"/>
      <c r="AB106" s="176"/>
      <c r="AC106" s="176"/>
      <c r="AD106" s="176"/>
      <c r="AE106" s="171"/>
      <c r="AF106" s="43"/>
      <c r="AG106" s="30"/>
      <c r="AH106" s="176"/>
      <c r="AI106" s="176"/>
      <c r="AJ106" s="176"/>
      <c r="AK106" s="176"/>
      <c r="AL106" s="176"/>
      <c r="AM106" s="176"/>
      <c r="AN106" s="176"/>
      <c r="AO106" s="176"/>
      <c r="AP106" s="171"/>
    </row>
    <row r="107" spans="2:232" x14ac:dyDescent="0.25">
      <c r="B107" s="27"/>
      <c r="C107" s="83"/>
      <c r="D107" s="83"/>
      <c r="E107" s="83"/>
      <c r="F107" s="83"/>
      <c r="G107" s="83"/>
      <c r="H107" s="83"/>
      <c r="I107" s="190"/>
      <c r="J107" s="83"/>
      <c r="L107" s="27"/>
      <c r="M107" s="83"/>
      <c r="N107" s="83"/>
      <c r="O107" s="83"/>
      <c r="P107" s="83"/>
      <c r="Q107" s="83"/>
      <c r="R107" s="83"/>
      <c r="S107" s="190"/>
      <c r="T107" s="83"/>
      <c r="V107" s="27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43"/>
      <c r="AG107" s="27"/>
      <c r="AH107" s="173"/>
      <c r="AI107" s="173"/>
      <c r="AJ107" s="173"/>
      <c r="AK107" s="173"/>
      <c r="AL107" s="173"/>
      <c r="AM107" s="173"/>
      <c r="AN107" s="173"/>
      <c r="AO107" s="173"/>
      <c r="AP107" s="173"/>
    </row>
    <row r="108" spans="2:232" ht="6.75" customHeight="1" x14ac:dyDescent="0.25">
      <c r="B108" s="27"/>
      <c r="C108" s="83"/>
      <c r="E108" s="83"/>
      <c r="F108" s="83"/>
      <c r="G108" s="83"/>
      <c r="H108" s="83"/>
      <c r="I108" s="190"/>
      <c r="J108" s="83"/>
      <c r="L108" s="27"/>
      <c r="M108" s="83"/>
      <c r="N108" s="83"/>
      <c r="O108" s="83"/>
      <c r="P108" s="83"/>
      <c r="Q108" s="83"/>
      <c r="R108" s="83"/>
      <c r="S108" s="190"/>
      <c r="T108" s="83"/>
    </row>
    <row r="109" spans="2:232" ht="13.5" customHeight="1" x14ac:dyDescent="0.25">
      <c r="B109" s="85"/>
      <c r="C109" s="86"/>
      <c r="D109" s="122"/>
      <c r="E109" s="122"/>
      <c r="F109" s="122"/>
      <c r="G109" s="122"/>
      <c r="H109" s="122"/>
      <c r="I109" s="122"/>
      <c r="J109" s="122"/>
      <c r="L109" s="85"/>
      <c r="M109" s="86"/>
      <c r="N109" s="122"/>
      <c r="O109" s="122"/>
      <c r="P109" s="122"/>
      <c r="Q109" s="122"/>
      <c r="R109" s="122"/>
      <c r="S109" s="122"/>
      <c r="T109" s="122"/>
      <c r="U109" s="86"/>
      <c r="V109" s="152"/>
      <c r="W109" s="86"/>
      <c r="X109" s="86"/>
      <c r="Y109" s="86"/>
      <c r="Z109" s="86"/>
      <c r="AA109" s="86"/>
      <c r="AB109" s="86"/>
      <c r="AC109" s="86"/>
      <c r="AD109" s="86"/>
      <c r="AE109" s="152"/>
      <c r="AF109" s="86"/>
      <c r="AG109" s="152"/>
      <c r="AH109" s="86"/>
      <c r="AI109" s="86"/>
      <c r="AJ109" s="86"/>
      <c r="AK109" s="86"/>
      <c r="AL109" s="86"/>
      <c r="AM109" s="86"/>
      <c r="AN109" s="86"/>
      <c r="AO109" s="86"/>
      <c r="AP109" s="152"/>
      <c r="AQ109" s="86"/>
      <c r="AR109" s="86"/>
      <c r="AS109" s="152"/>
      <c r="AT109" s="86"/>
      <c r="AU109" s="86"/>
      <c r="AV109" s="86"/>
      <c r="AW109" s="86"/>
      <c r="AX109" s="86"/>
      <c r="AY109" s="86"/>
      <c r="AZ109" s="86"/>
      <c r="BA109" s="152"/>
      <c r="BB109" s="86"/>
      <c r="BC109" s="86"/>
      <c r="BD109" s="86"/>
      <c r="BE109" s="86"/>
      <c r="BF109" s="86"/>
      <c r="BG109" s="86"/>
      <c r="BH109" s="86"/>
      <c r="BI109" s="152"/>
      <c r="BJ109" s="86"/>
      <c r="BK109" s="86"/>
      <c r="BL109" s="86"/>
      <c r="BM109" s="86"/>
      <c r="BN109" s="86"/>
      <c r="BO109" s="86"/>
      <c r="BP109" s="86"/>
      <c r="BQ109" s="152"/>
      <c r="BR109" s="86"/>
      <c r="BS109" s="86"/>
      <c r="BT109" s="86"/>
      <c r="BU109" s="86"/>
      <c r="BV109" s="86"/>
      <c r="BW109" s="86"/>
      <c r="BX109" s="86"/>
      <c r="BY109" s="152"/>
      <c r="BZ109" s="86"/>
      <c r="CA109" s="86"/>
      <c r="CB109" s="86"/>
      <c r="CC109" s="86"/>
      <c r="CD109" s="86"/>
      <c r="CE109" s="86"/>
      <c r="CF109" s="86"/>
      <c r="CG109" s="152"/>
      <c r="CH109" s="86"/>
      <c r="CI109" s="86"/>
      <c r="CJ109" s="86"/>
      <c r="CK109" s="86"/>
      <c r="CL109" s="86"/>
      <c r="CM109" s="86"/>
      <c r="CN109" s="86"/>
      <c r="CO109" s="152"/>
      <c r="CP109" s="86"/>
      <c r="CQ109" s="86"/>
      <c r="CR109" s="86"/>
      <c r="CS109" s="86"/>
      <c r="CT109" s="86"/>
      <c r="CU109" s="86"/>
      <c r="CV109" s="86"/>
      <c r="CW109" s="152"/>
      <c r="CX109" s="86"/>
      <c r="CY109" s="86"/>
      <c r="CZ109" s="86"/>
      <c r="DA109" s="86"/>
      <c r="DB109" s="86"/>
      <c r="DC109" s="86"/>
      <c r="DD109" s="86"/>
      <c r="DE109" s="152"/>
      <c r="DF109" s="86"/>
      <c r="DG109" s="86"/>
      <c r="DH109" s="86"/>
      <c r="DI109" s="86"/>
      <c r="DJ109" s="86"/>
      <c r="DK109" s="86"/>
      <c r="DL109" s="86"/>
      <c r="DM109" s="152"/>
      <c r="DN109" s="86"/>
      <c r="DO109" s="86"/>
      <c r="DP109" s="86"/>
      <c r="DQ109" s="86"/>
      <c r="DR109" s="86"/>
      <c r="DS109" s="86"/>
      <c r="DT109" s="86"/>
      <c r="DU109" s="152"/>
      <c r="DV109" s="86"/>
      <c r="DW109" s="86"/>
      <c r="DX109" s="86"/>
      <c r="DY109" s="86"/>
      <c r="DZ109" s="86"/>
      <c r="EA109" s="86"/>
      <c r="EB109" s="86"/>
      <c r="EC109" s="152"/>
      <c r="ED109" s="86"/>
      <c r="EE109" s="86"/>
      <c r="EF109" s="86"/>
      <c r="EG109" s="86"/>
      <c r="EH109" s="86"/>
      <c r="EI109" s="86"/>
      <c r="EJ109" s="86"/>
      <c r="EK109" s="152"/>
      <c r="EL109" s="86"/>
      <c r="EM109" s="86"/>
      <c r="EN109" s="86"/>
      <c r="EO109" s="86"/>
      <c r="EP109" s="86"/>
      <c r="EQ109" s="86"/>
      <c r="ER109" s="86"/>
      <c r="ES109" s="152"/>
      <c r="ET109" s="86"/>
      <c r="EU109" s="86"/>
      <c r="EV109" s="86"/>
      <c r="EW109" s="86"/>
      <c r="EX109" s="86"/>
      <c r="EY109" s="86"/>
      <c r="EZ109" s="86"/>
      <c r="FA109" s="152"/>
      <c r="FB109" s="86"/>
      <c r="FC109" s="86"/>
      <c r="FD109" s="86"/>
      <c r="FE109" s="86"/>
      <c r="FF109" s="86"/>
      <c r="FG109" s="86"/>
      <c r="FH109" s="86"/>
      <c r="FI109" s="152"/>
      <c r="FJ109" s="86"/>
      <c r="FK109" s="86"/>
      <c r="FL109" s="86"/>
      <c r="FM109" s="86"/>
      <c r="FN109" s="86"/>
      <c r="FO109" s="86"/>
      <c r="FP109" s="86"/>
      <c r="FQ109" s="152"/>
      <c r="FR109" s="86"/>
      <c r="FS109" s="86"/>
      <c r="FT109" s="86"/>
      <c r="FU109" s="86"/>
      <c r="FV109" s="86"/>
      <c r="FW109" s="86"/>
      <c r="FX109" s="86"/>
      <c r="FY109" s="152"/>
      <c r="FZ109" s="86"/>
      <c r="GA109" s="86"/>
      <c r="GB109" s="86"/>
      <c r="GC109" s="86"/>
      <c r="GD109" s="86"/>
      <c r="GE109" s="86"/>
      <c r="GF109" s="86"/>
      <c r="GG109" s="152"/>
      <c r="GH109" s="86"/>
      <c r="GI109" s="86"/>
      <c r="GJ109" s="86"/>
      <c r="GK109" s="86"/>
      <c r="GL109" s="86"/>
      <c r="GM109" s="86"/>
      <c r="GN109" s="86"/>
      <c r="GO109" s="152"/>
      <c r="GP109" s="86"/>
      <c r="GQ109" s="86"/>
      <c r="GR109" s="86"/>
      <c r="GS109" s="86"/>
      <c r="GT109" s="86"/>
      <c r="GU109" s="86"/>
      <c r="GV109" s="86"/>
      <c r="GW109" s="152"/>
      <c r="GX109" s="86"/>
      <c r="GY109" s="86"/>
      <c r="GZ109" s="86"/>
      <c r="HA109" s="86"/>
      <c r="HB109" s="86"/>
      <c r="HC109" s="86"/>
      <c r="HD109" s="86"/>
      <c r="HE109" s="152"/>
      <c r="HF109" s="86"/>
      <c r="HG109" s="86"/>
      <c r="HH109" s="86"/>
      <c r="HI109" s="86"/>
      <c r="HJ109" s="86"/>
      <c r="HK109" s="86"/>
      <c r="HL109" s="86"/>
      <c r="HM109" s="152"/>
      <c r="HN109" s="86"/>
      <c r="HO109" s="86"/>
      <c r="HP109" s="86"/>
      <c r="HQ109" s="86"/>
      <c r="HR109" s="86"/>
      <c r="HS109" s="86"/>
      <c r="HT109" s="86"/>
      <c r="HU109" s="152"/>
      <c r="HV109" s="86"/>
      <c r="HW109" s="86"/>
      <c r="HX109" s="86"/>
    </row>
    <row r="110" spans="2:232" ht="12" customHeight="1" x14ac:dyDescent="0.25">
      <c r="B110" s="85"/>
      <c r="C110" s="86"/>
      <c r="D110" s="86"/>
      <c r="E110" s="86"/>
      <c r="F110" s="86"/>
      <c r="G110" s="86"/>
      <c r="H110" s="86"/>
      <c r="I110" s="86"/>
      <c r="J110" s="86"/>
      <c r="L110" s="85"/>
      <c r="M110" s="86"/>
      <c r="N110" s="86"/>
      <c r="O110" s="86"/>
      <c r="P110" s="86"/>
      <c r="Q110" s="86"/>
      <c r="R110" s="86"/>
      <c r="S110" s="86"/>
      <c r="T110" s="86"/>
      <c r="U110" s="86"/>
      <c r="V110" s="152"/>
      <c r="W110" s="86"/>
      <c r="X110" s="86"/>
      <c r="Y110" s="86"/>
      <c r="Z110" s="86"/>
      <c r="AA110" s="86"/>
      <c r="AB110" s="86"/>
      <c r="AC110" s="86"/>
      <c r="AD110" s="86"/>
      <c r="AE110" s="152"/>
      <c r="AF110" s="86"/>
      <c r="AG110" s="152"/>
      <c r="AH110" s="86"/>
      <c r="AI110" s="86"/>
      <c r="AJ110" s="86"/>
      <c r="AK110" s="86"/>
      <c r="AL110" s="86"/>
      <c r="AM110" s="86"/>
      <c r="AN110" s="86"/>
      <c r="AO110" s="86"/>
      <c r="AP110" s="152"/>
      <c r="AQ110" s="86"/>
      <c r="AR110" s="86"/>
      <c r="AS110" s="152"/>
      <c r="AT110" s="86"/>
      <c r="AU110" s="86"/>
      <c r="AV110" s="86"/>
      <c r="AW110" s="86"/>
      <c r="AX110" s="86"/>
      <c r="AY110" s="86"/>
      <c r="AZ110" s="86"/>
      <c r="BA110" s="152"/>
      <c r="BB110" s="86"/>
      <c r="BC110" s="86"/>
      <c r="BD110" s="86"/>
      <c r="BE110" s="86"/>
      <c r="BF110" s="86"/>
      <c r="BG110" s="86"/>
      <c r="BH110" s="86"/>
      <c r="BI110" s="152"/>
      <c r="BJ110" s="86"/>
      <c r="BK110" s="86"/>
      <c r="BL110" s="86"/>
      <c r="BM110" s="86"/>
      <c r="BN110" s="86"/>
      <c r="BO110" s="86"/>
      <c r="BP110" s="86"/>
      <c r="BQ110" s="152"/>
      <c r="BR110" s="86"/>
      <c r="BS110" s="86"/>
      <c r="BT110" s="86"/>
      <c r="BU110" s="86"/>
      <c r="BV110" s="86"/>
      <c r="BW110" s="86"/>
      <c r="BX110" s="86"/>
      <c r="BY110" s="152"/>
      <c r="BZ110" s="86"/>
      <c r="CA110" s="86"/>
      <c r="CB110" s="86"/>
      <c r="CC110" s="86"/>
      <c r="CD110" s="86"/>
      <c r="CE110" s="86"/>
      <c r="CF110" s="86"/>
      <c r="CG110" s="152"/>
      <c r="CH110" s="86"/>
      <c r="CI110" s="86"/>
      <c r="CJ110" s="86"/>
      <c r="CK110" s="86"/>
      <c r="CL110" s="86"/>
      <c r="CM110" s="86"/>
      <c r="CN110" s="86"/>
      <c r="CO110" s="152"/>
      <c r="CP110" s="86"/>
      <c r="CQ110" s="86"/>
      <c r="CR110" s="86"/>
      <c r="CS110" s="86"/>
      <c r="CT110" s="86"/>
      <c r="CU110" s="86"/>
      <c r="CV110" s="86"/>
      <c r="CW110" s="152"/>
      <c r="CX110" s="86"/>
      <c r="CY110" s="86"/>
      <c r="CZ110" s="86"/>
      <c r="DA110" s="86"/>
      <c r="DB110" s="86"/>
      <c r="DC110" s="86"/>
      <c r="DD110" s="86"/>
      <c r="DE110" s="152"/>
      <c r="DF110" s="86"/>
      <c r="DG110" s="86"/>
      <c r="DH110" s="86"/>
      <c r="DI110" s="86"/>
      <c r="DJ110" s="86"/>
      <c r="DK110" s="86"/>
      <c r="DL110" s="86"/>
      <c r="DM110" s="152"/>
      <c r="DN110" s="86"/>
      <c r="DO110" s="86"/>
      <c r="DP110" s="86"/>
      <c r="DQ110" s="86"/>
      <c r="DR110" s="86"/>
      <c r="DS110" s="86"/>
      <c r="DT110" s="86"/>
      <c r="DU110" s="152"/>
      <c r="DV110" s="86"/>
      <c r="DW110" s="86"/>
      <c r="DX110" s="86"/>
      <c r="DY110" s="86"/>
      <c r="DZ110" s="86"/>
      <c r="EA110" s="86"/>
      <c r="EB110" s="86"/>
      <c r="EC110" s="152"/>
      <c r="ED110" s="86"/>
      <c r="EE110" s="86"/>
      <c r="EF110" s="86"/>
      <c r="EG110" s="86"/>
      <c r="EH110" s="86"/>
      <c r="EI110" s="86"/>
      <c r="EJ110" s="86"/>
      <c r="EK110" s="152"/>
      <c r="EL110" s="86"/>
      <c r="EM110" s="86"/>
      <c r="EN110" s="86"/>
      <c r="EO110" s="86"/>
      <c r="EP110" s="86"/>
      <c r="EQ110" s="86"/>
      <c r="ER110" s="86"/>
      <c r="ES110" s="152"/>
      <c r="ET110" s="86"/>
      <c r="EU110" s="86"/>
      <c r="EV110" s="86"/>
      <c r="EW110" s="86"/>
      <c r="EX110" s="86"/>
      <c r="EY110" s="86"/>
      <c r="EZ110" s="86"/>
      <c r="FA110" s="152"/>
      <c r="FB110" s="86"/>
      <c r="FC110" s="86"/>
      <c r="FD110" s="86"/>
      <c r="FE110" s="86"/>
      <c r="FF110" s="86"/>
      <c r="FG110" s="86"/>
      <c r="FH110" s="86"/>
      <c r="FI110" s="152"/>
      <c r="FJ110" s="86"/>
      <c r="FK110" s="86"/>
      <c r="FL110" s="86"/>
      <c r="FM110" s="86"/>
      <c r="FN110" s="86"/>
      <c r="FO110" s="86"/>
      <c r="FP110" s="86"/>
      <c r="FQ110" s="152"/>
      <c r="FR110" s="86"/>
      <c r="FS110" s="86"/>
      <c r="FT110" s="86"/>
      <c r="FU110" s="86"/>
      <c r="FV110" s="86"/>
      <c r="FW110" s="86"/>
      <c r="FX110" s="86"/>
      <c r="FY110" s="152"/>
      <c r="FZ110" s="86"/>
      <c r="GA110" s="86"/>
      <c r="GB110" s="86"/>
      <c r="GC110" s="86"/>
      <c r="GD110" s="86"/>
      <c r="GE110" s="86"/>
      <c r="GF110" s="86"/>
      <c r="GG110" s="152"/>
      <c r="GH110" s="86"/>
      <c r="GI110" s="86"/>
      <c r="GJ110" s="86"/>
      <c r="GK110" s="86"/>
      <c r="GL110" s="86"/>
      <c r="GM110" s="86"/>
      <c r="GN110" s="86"/>
      <c r="GO110" s="152"/>
      <c r="GP110" s="86"/>
      <c r="GQ110" s="86"/>
      <c r="GR110" s="86"/>
      <c r="GS110" s="86"/>
      <c r="GT110" s="86"/>
      <c r="GU110" s="86"/>
      <c r="GV110" s="86"/>
      <c r="GW110" s="152"/>
      <c r="GX110" s="86"/>
      <c r="GY110" s="86"/>
      <c r="GZ110" s="86"/>
      <c r="HA110" s="86"/>
      <c r="HB110" s="86"/>
      <c r="HC110" s="86"/>
      <c r="HD110" s="86"/>
      <c r="HE110" s="152"/>
      <c r="HF110" s="86"/>
      <c r="HG110" s="86"/>
      <c r="HH110" s="86"/>
      <c r="HI110" s="86"/>
      <c r="HJ110" s="86"/>
      <c r="HK110" s="86"/>
      <c r="HL110" s="86"/>
      <c r="HM110" s="152"/>
      <c r="HN110" s="86"/>
      <c r="HO110" s="86"/>
      <c r="HP110" s="86"/>
      <c r="HQ110" s="86"/>
      <c r="HR110" s="86"/>
      <c r="HS110" s="86"/>
      <c r="HT110" s="86"/>
      <c r="HU110" s="152"/>
      <c r="HV110" s="86"/>
      <c r="HW110" s="86"/>
      <c r="HX110" s="86"/>
    </row>
    <row r="111" spans="2:232" ht="15" x14ac:dyDescent="0.25">
      <c r="B111" s="4"/>
      <c r="C111" s="4"/>
      <c r="D111" s="5"/>
      <c r="E111" s="5"/>
      <c r="F111" s="5"/>
      <c r="G111" s="5"/>
      <c r="H111" s="5"/>
      <c r="J111" s="5"/>
      <c r="L111" s="4"/>
      <c r="M111" s="4"/>
      <c r="N111" s="5"/>
      <c r="O111" s="5"/>
      <c r="P111" s="5"/>
      <c r="Q111" s="5"/>
      <c r="R111" s="5"/>
      <c r="T111" s="5"/>
      <c r="V111" s="4"/>
      <c r="W111" s="4"/>
      <c r="X111" s="5"/>
      <c r="Y111" s="5"/>
      <c r="Z111" s="5"/>
      <c r="AA111" s="5"/>
      <c r="AB111" s="5"/>
      <c r="AC111" s="5"/>
      <c r="AD111" s="5"/>
      <c r="AE111" s="5"/>
      <c r="AF111" s="43"/>
      <c r="AG111" s="4"/>
      <c r="AH111" s="4"/>
      <c r="AI111" s="5"/>
      <c r="AJ111" s="5"/>
      <c r="AK111" s="5"/>
      <c r="AL111" s="5"/>
      <c r="AM111" s="5"/>
      <c r="AN111" s="5"/>
      <c r="AO111" s="5"/>
      <c r="AP111" s="5"/>
    </row>
    <row r="112" spans="2:232" ht="8.25" customHeight="1" x14ac:dyDescent="0.25">
      <c r="B112" s="4"/>
      <c r="C112" s="4"/>
      <c r="D112" s="5"/>
      <c r="E112" s="5"/>
      <c r="F112" s="5"/>
      <c r="G112" s="5"/>
      <c r="H112" s="5"/>
      <c r="J112" s="5"/>
      <c r="L112" s="4"/>
      <c r="M112" s="4"/>
      <c r="N112" s="5"/>
      <c r="O112" s="5"/>
      <c r="P112" s="5"/>
      <c r="Q112" s="5"/>
      <c r="R112" s="5"/>
      <c r="T112" s="5"/>
      <c r="V112" s="4"/>
      <c r="W112" s="4"/>
      <c r="X112" s="5"/>
      <c r="Y112" s="5"/>
      <c r="Z112" s="5"/>
      <c r="AA112" s="5"/>
      <c r="AB112" s="5"/>
      <c r="AC112" s="5"/>
      <c r="AD112" s="5"/>
      <c r="AF112" s="43"/>
      <c r="AG112" s="4"/>
      <c r="AH112" s="4"/>
      <c r="AI112" s="5"/>
      <c r="AJ112" s="5"/>
      <c r="AK112" s="5"/>
      <c r="AL112" s="5"/>
      <c r="AM112" s="5"/>
      <c r="AN112" s="5"/>
      <c r="AO112" s="5"/>
    </row>
    <row r="113" spans="2:42" ht="15" customHeight="1" x14ac:dyDescent="0.25">
      <c r="C113" s="9"/>
      <c r="D113" s="9"/>
      <c r="E113" s="9"/>
      <c r="F113" s="9"/>
      <c r="G113" s="9"/>
      <c r="H113" s="9"/>
      <c r="I113" s="191"/>
      <c r="J113" s="9"/>
      <c r="M113" s="9"/>
      <c r="N113" s="9"/>
      <c r="O113" s="9"/>
      <c r="P113" s="9"/>
      <c r="Q113" s="9"/>
      <c r="R113" s="9"/>
      <c r="S113" s="191"/>
      <c r="T113" s="9"/>
      <c r="W113" s="9"/>
      <c r="X113" s="9"/>
      <c r="Y113" s="9"/>
      <c r="Z113" s="9"/>
      <c r="AA113" s="9"/>
      <c r="AB113" s="9"/>
      <c r="AC113" s="9"/>
      <c r="AD113" s="9"/>
      <c r="AE113" s="5"/>
      <c r="AF113" s="43"/>
      <c r="AH113" s="9"/>
      <c r="AI113" s="9"/>
      <c r="AJ113" s="9"/>
      <c r="AK113" s="9"/>
      <c r="AL113" s="9"/>
      <c r="AM113" s="9"/>
      <c r="AN113" s="9"/>
      <c r="AO113" s="9"/>
      <c r="AP113" s="5"/>
    </row>
    <row r="114" spans="2:42" ht="12" customHeight="1" x14ac:dyDescent="0.25">
      <c r="C114" s="125"/>
      <c r="D114" s="125"/>
      <c r="E114" s="126"/>
      <c r="F114" s="126"/>
      <c r="G114" s="126"/>
      <c r="H114" s="126"/>
      <c r="I114" s="192"/>
      <c r="J114" s="126"/>
      <c r="M114" s="125"/>
      <c r="N114" s="125"/>
      <c r="O114" s="126"/>
      <c r="P114" s="126"/>
      <c r="Q114" s="126"/>
      <c r="R114" s="126"/>
      <c r="S114" s="192"/>
      <c r="T114" s="126"/>
      <c r="W114" s="125"/>
      <c r="X114" s="125"/>
      <c r="Y114" s="126"/>
      <c r="Z114" s="126"/>
      <c r="AA114" s="126"/>
      <c r="AB114" s="126"/>
      <c r="AC114" s="126"/>
      <c r="AD114" s="126"/>
      <c r="AF114" s="43"/>
      <c r="AH114" s="125"/>
      <c r="AI114" s="125"/>
      <c r="AJ114" s="126"/>
      <c r="AK114" s="126"/>
      <c r="AL114" s="126"/>
      <c r="AM114" s="126"/>
      <c r="AN114" s="126"/>
      <c r="AO114" s="126"/>
    </row>
    <row r="115" spans="2:42" ht="37.5" customHeight="1" x14ac:dyDescent="0.25">
      <c r="B115" s="127"/>
      <c r="C115" s="127"/>
      <c r="D115" s="127"/>
      <c r="E115" s="127"/>
      <c r="F115" s="127"/>
      <c r="G115" s="127"/>
      <c r="H115" s="127"/>
      <c r="I115" s="193"/>
      <c r="J115" s="127"/>
      <c r="L115" s="127"/>
      <c r="M115" s="127"/>
      <c r="N115" s="127"/>
      <c r="O115" s="127"/>
      <c r="P115" s="127"/>
      <c r="Q115" s="127"/>
      <c r="R115" s="127"/>
      <c r="S115" s="193"/>
      <c r="T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F115" s="43"/>
      <c r="AG115" s="127"/>
      <c r="AH115" s="127"/>
      <c r="AI115" s="127"/>
      <c r="AJ115" s="127"/>
      <c r="AK115" s="127"/>
      <c r="AL115" s="127"/>
      <c r="AM115" s="127"/>
      <c r="AN115" s="127"/>
      <c r="AO115" s="127"/>
    </row>
    <row r="116" spans="2:42" ht="18" customHeight="1" x14ac:dyDescent="0.25">
      <c r="B116" s="30"/>
      <c r="C116" s="26"/>
      <c r="D116" s="26"/>
      <c r="E116" s="26"/>
      <c r="F116" s="26"/>
      <c r="G116" s="26"/>
      <c r="H116" s="26"/>
      <c r="I116" s="194"/>
      <c r="J116" s="26"/>
      <c r="L116" s="30"/>
      <c r="M116" s="26"/>
      <c r="N116" s="26"/>
      <c r="O116" s="26"/>
      <c r="P116" s="26"/>
      <c r="Q116" s="26"/>
      <c r="R116" s="26"/>
      <c r="S116" s="194"/>
      <c r="T116" s="26"/>
      <c r="V116" s="30"/>
      <c r="W116" s="176"/>
      <c r="X116" s="176"/>
      <c r="Y116" s="176"/>
      <c r="Z116" s="176"/>
      <c r="AA116" s="176"/>
      <c r="AB116" s="176"/>
      <c r="AC116" s="176"/>
      <c r="AD116" s="176"/>
      <c r="AE116" s="171"/>
      <c r="AF116" s="43"/>
      <c r="AG116" s="30"/>
      <c r="AH116" s="176"/>
      <c r="AI116" s="176"/>
      <c r="AJ116" s="176"/>
      <c r="AK116" s="176"/>
      <c r="AL116" s="176"/>
      <c r="AM116" s="176"/>
      <c r="AN116" s="176"/>
      <c r="AO116" s="176"/>
      <c r="AP116" s="171"/>
    </row>
    <row r="117" spans="2:42" ht="18" customHeight="1" x14ac:dyDescent="0.25">
      <c r="B117" s="30"/>
      <c r="C117" s="26"/>
      <c r="D117" s="26"/>
      <c r="E117" s="26"/>
      <c r="F117" s="26"/>
      <c r="G117" s="26"/>
      <c r="H117" s="26"/>
      <c r="I117" s="194"/>
      <c r="J117" s="26"/>
      <c r="L117" s="30"/>
      <c r="M117" s="26"/>
      <c r="N117" s="26"/>
      <c r="O117" s="26"/>
      <c r="P117" s="26"/>
      <c r="Q117" s="26"/>
      <c r="R117" s="26"/>
      <c r="S117" s="194"/>
      <c r="T117" s="26"/>
      <c r="V117" s="30"/>
      <c r="W117" s="176"/>
      <c r="X117" s="176"/>
      <c r="Y117" s="176"/>
      <c r="Z117" s="176"/>
      <c r="AA117" s="176"/>
      <c r="AB117" s="176"/>
      <c r="AC117" s="176"/>
      <c r="AD117" s="176"/>
      <c r="AE117" s="171"/>
      <c r="AF117" s="43"/>
      <c r="AG117" s="30"/>
      <c r="AH117" s="176"/>
      <c r="AI117" s="176"/>
      <c r="AJ117" s="176"/>
      <c r="AK117" s="176"/>
      <c r="AL117" s="176"/>
      <c r="AM117" s="176"/>
      <c r="AN117" s="176"/>
      <c r="AO117" s="176"/>
      <c r="AP117" s="171"/>
    </row>
    <row r="118" spans="2:42" x14ac:dyDescent="0.25">
      <c r="B118" s="30"/>
      <c r="C118" s="26"/>
      <c r="D118" s="26"/>
      <c r="E118" s="26"/>
      <c r="F118" s="26"/>
      <c r="G118" s="26"/>
      <c r="H118" s="26"/>
      <c r="I118" s="194"/>
      <c r="J118" s="26"/>
      <c r="L118" s="30"/>
      <c r="M118" s="26"/>
      <c r="N118" s="26"/>
      <c r="O118" s="26"/>
      <c r="P118" s="26"/>
      <c r="Q118" s="26"/>
      <c r="R118" s="26"/>
      <c r="S118" s="194"/>
      <c r="T118" s="26"/>
      <c r="V118" s="30"/>
      <c r="W118" s="176"/>
      <c r="X118" s="176"/>
      <c r="Y118" s="176"/>
      <c r="Z118" s="176"/>
      <c r="AA118" s="176"/>
      <c r="AB118" s="176"/>
      <c r="AC118" s="176"/>
      <c r="AD118" s="176"/>
      <c r="AE118" s="171"/>
      <c r="AF118" s="43"/>
      <c r="AG118" s="30"/>
      <c r="AH118" s="176"/>
      <c r="AI118" s="176"/>
      <c r="AJ118" s="176"/>
      <c r="AK118" s="176"/>
      <c r="AL118" s="176"/>
      <c r="AM118" s="176"/>
      <c r="AN118" s="176"/>
      <c r="AO118" s="176"/>
      <c r="AP118" s="171"/>
    </row>
    <row r="119" spans="2:42" x14ac:dyDescent="0.25">
      <c r="B119" s="34"/>
      <c r="C119" s="26"/>
      <c r="D119" s="26"/>
      <c r="E119" s="26"/>
      <c r="F119" s="26"/>
      <c r="G119" s="26"/>
      <c r="H119" s="26"/>
      <c r="I119" s="194"/>
      <c r="J119" s="26"/>
      <c r="L119" s="34"/>
      <c r="M119" s="26"/>
      <c r="N119" s="26"/>
      <c r="O119" s="26"/>
      <c r="P119" s="26"/>
      <c r="Q119" s="26"/>
      <c r="R119" s="26"/>
      <c r="S119" s="194"/>
      <c r="T119" s="26"/>
      <c r="V119" s="34"/>
      <c r="W119" s="176"/>
      <c r="X119" s="176"/>
      <c r="Y119" s="176"/>
      <c r="Z119" s="176"/>
      <c r="AA119" s="176"/>
      <c r="AB119" s="176"/>
      <c r="AC119" s="176"/>
      <c r="AD119" s="176"/>
      <c r="AE119" s="171"/>
      <c r="AF119" s="43"/>
      <c r="AG119" s="34"/>
      <c r="AH119" s="176"/>
      <c r="AI119" s="176"/>
      <c r="AJ119" s="176"/>
      <c r="AK119" s="176"/>
      <c r="AL119" s="176"/>
      <c r="AM119" s="176"/>
      <c r="AN119" s="176"/>
      <c r="AO119" s="176"/>
      <c r="AP119" s="171"/>
    </row>
    <row r="120" spans="2:42" x14ac:dyDescent="0.25">
      <c r="B120" s="30"/>
      <c r="C120" s="26"/>
      <c r="D120" s="26"/>
      <c r="E120" s="26"/>
      <c r="F120" s="26"/>
      <c r="G120" s="26"/>
      <c r="H120" s="26"/>
      <c r="I120" s="194"/>
      <c r="J120" s="26"/>
      <c r="L120" s="30"/>
      <c r="M120" s="26"/>
      <c r="N120" s="26"/>
      <c r="O120" s="26"/>
      <c r="P120" s="26"/>
      <c r="Q120" s="26"/>
      <c r="R120" s="26"/>
      <c r="S120" s="194"/>
      <c r="T120" s="26"/>
      <c r="V120" s="30"/>
      <c r="W120" s="176"/>
      <c r="X120" s="176"/>
      <c r="Y120" s="176"/>
      <c r="Z120" s="176"/>
      <c r="AA120" s="176"/>
      <c r="AB120" s="176"/>
      <c r="AC120" s="176"/>
      <c r="AD120" s="176"/>
      <c r="AE120" s="171"/>
      <c r="AF120" s="43"/>
      <c r="AG120" s="30"/>
      <c r="AH120" s="176"/>
      <c r="AI120" s="176"/>
      <c r="AJ120" s="176"/>
      <c r="AK120" s="176"/>
      <c r="AL120" s="176"/>
      <c r="AM120" s="176"/>
      <c r="AN120" s="176"/>
      <c r="AO120" s="176"/>
      <c r="AP120" s="171"/>
    </row>
    <row r="121" spans="2:42" x14ac:dyDescent="0.25">
      <c r="B121" s="30"/>
      <c r="C121" s="26"/>
      <c r="D121" s="26"/>
      <c r="E121" s="26"/>
      <c r="F121" s="26"/>
      <c r="G121" s="26"/>
      <c r="H121" s="26"/>
      <c r="I121" s="194"/>
      <c r="J121" s="26"/>
      <c r="L121" s="30"/>
      <c r="M121" s="26"/>
      <c r="N121" s="26"/>
      <c r="O121" s="26"/>
      <c r="P121" s="26"/>
      <c r="Q121" s="26"/>
      <c r="R121" s="26"/>
      <c r="S121" s="194"/>
      <c r="T121" s="26"/>
      <c r="V121" s="30"/>
      <c r="W121" s="176"/>
      <c r="X121" s="176"/>
      <c r="Y121" s="176"/>
      <c r="Z121" s="176"/>
      <c r="AA121" s="176"/>
      <c r="AB121" s="176"/>
      <c r="AC121" s="176"/>
      <c r="AD121" s="176"/>
      <c r="AE121" s="171"/>
      <c r="AF121" s="43"/>
      <c r="AG121" s="30"/>
      <c r="AH121" s="176"/>
      <c r="AI121" s="176"/>
      <c r="AJ121" s="176"/>
      <c r="AK121" s="176"/>
      <c r="AL121" s="176"/>
      <c r="AM121" s="176"/>
      <c r="AN121" s="176"/>
      <c r="AO121" s="176"/>
      <c r="AP121" s="171"/>
    </row>
    <row r="122" spans="2:42" ht="18" customHeight="1" x14ac:dyDescent="0.25">
      <c r="B122" s="30"/>
      <c r="C122" s="26"/>
      <c r="D122" s="26"/>
      <c r="E122" s="26"/>
      <c r="F122" s="26"/>
      <c r="G122" s="26"/>
      <c r="H122" s="26"/>
      <c r="I122" s="194"/>
      <c r="J122" s="26"/>
      <c r="L122" s="30"/>
      <c r="M122" s="26"/>
      <c r="N122" s="26"/>
      <c r="O122" s="26"/>
      <c r="P122" s="26"/>
      <c r="Q122" s="26"/>
      <c r="R122" s="26"/>
      <c r="S122" s="194"/>
      <c r="T122" s="26"/>
      <c r="V122" s="30"/>
      <c r="W122" s="176"/>
      <c r="X122" s="176"/>
      <c r="Y122" s="176"/>
      <c r="Z122" s="176"/>
      <c r="AA122" s="176"/>
      <c r="AB122" s="176"/>
      <c r="AC122" s="176"/>
      <c r="AD122" s="176"/>
      <c r="AE122" s="171"/>
      <c r="AF122" s="43"/>
      <c r="AG122" s="30"/>
      <c r="AH122" s="176"/>
      <c r="AI122" s="176"/>
      <c r="AJ122" s="176"/>
      <c r="AK122" s="176"/>
      <c r="AL122" s="176"/>
      <c r="AM122" s="176"/>
      <c r="AN122" s="176"/>
      <c r="AO122" s="176"/>
      <c r="AP122" s="171"/>
    </row>
    <row r="123" spans="2:42" ht="18" customHeight="1" x14ac:dyDescent="0.25">
      <c r="B123" s="30"/>
      <c r="C123" s="26"/>
      <c r="D123" s="26"/>
      <c r="E123" s="26"/>
      <c r="F123" s="26"/>
      <c r="G123" s="26"/>
      <c r="H123" s="26"/>
      <c r="I123" s="194"/>
      <c r="J123" s="26"/>
      <c r="L123" s="30"/>
      <c r="M123" s="26"/>
      <c r="N123" s="26"/>
      <c r="O123" s="26"/>
      <c r="P123" s="26"/>
      <c r="Q123" s="26"/>
      <c r="R123" s="26"/>
      <c r="S123" s="194"/>
      <c r="T123" s="26"/>
      <c r="V123" s="30"/>
      <c r="W123" s="176"/>
      <c r="X123" s="176"/>
      <c r="Y123" s="176"/>
      <c r="Z123" s="176"/>
      <c r="AA123" s="176"/>
      <c r="AB123" s="176"/>
      <c r="AC123" s="176"/>
      <c r="AD123" s="176"/>
      <c r="AE123" s="171"/>
      <c r="AF123" s="43"/>
      <c r="AG123" s="30"/>
      <c r="AH123" s="176"/>
      <c r="AI123" s="176"/>
      <c r="AJ123" s="176"/>
      <c r="AK123" s="176"/>
      <c r="AL123" s="176"/>
      <c r="AM123" s="176"/>
      <c r="AN123" s="176"/>
      <c r="AO123" s="176"/>
      <c r="AP123" s="171"/>
    </row>
    <row r="124" spans="2:42" ht="18" customHeight="1" x14ac:dyDescent="0.25">
      <c r="B124" s="30"/>
      <c r="C124" s="26"/>
      <c r="D124" s="26"/>
      <c r="E124" s="26"/>
      <c r="F124" s="26"/>
      <c r="G124" s="26"/>
      <c r="H124" s="26"/>
      <c r="I124" s="194"/>
      <c r="J124" s="26"/>
      <c r="L124" s="30"/>
      <c r="M124" s="26"/>
      <c r="N124" s="26"/>
      <c r="O124" s="26"/>
      <c r="P124" s="26"/>
      <c r="Q124" s="26"/>
      <c r="R124" s="26"/>
      <c r="S124" s="194"/>
      <c r="T124" s="26"/>
      <c r="V124" s="30"/>
      <c r="W124" s="176"/>
      <c r="X124" s="176"/>
      <c r="Y124" s="176"/>
      <c r="Z124" s="176"/>
      <c r="AA124" s="176"/>
      <c r="AB124" s="176"/>
      <c r="AC124" s="176"/>
      <c r="AD124" s="176"/>
      <c r="AE124" s="171"/>
      <c r="AF124" s="43"/>
      <c r="AG124" s="30"/>
      <c r="AH124" s="176"/>
      <c r="AI124" s="176"/>
      <c r="AJ124" s="176"/>
      <c r="AK124" s="176"/>
      <c r="AL124" s="176"/>
      <c r="AM124" s="176"/>
      <c r="AN124" s="176"/>
      <c r="AO124" s="176"/>
      <c r="AP124" s="171"/>
    </row>
    <row r="125" spans="2:42" x14ac:dyDescent="0.25">
      <c r="B125" s="27"/>
      <c r="C125" s="83"/>
      <c r="D125" s="83"/>
      <c r="E125" s="83"/>
      <c r="F125" s="83"/>
      <c r="G125" s="83"/>
      <c r="H125" s="83"/>
      <c r="I125" s="190"/>
      <c r="J125" s="83"/>
      <c r="L125" s="27"/>
      <c r="M125" s="83"/>
      <c r="N125" s="83"/>
      <c r="O125" s="83"/>
      <c r="P125" s="83"/>
      <c r="Q125" s="83"/>
      <c r="R125" s="83"/>
      <c r="S125" s="190"/>
      <c r="T125" s="83"/>
      <c r="V125" s="27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43"/>
      <c r="AG125" s="27"/>
      <c r="AH125" s="173"/>
      <c r="AI125" s="173"/>
      <c r="AJ125" s="173"/>
      <c r="AK125" s="173"/>
      <c r="AL125" s="173"/>
      <c r="AM125" s="173"/>
      <c r="AN125" s="173"/>
      <c r="AO125" s="173"/>
      <c r="AP125" s="173"/>
    </row>
    <row r="126" spans="2:42" ht="18" customHeight="1" x14ac:dyDescent="0.25">
      <c r="B126" s="30"/>
      <c r="C126" s="26"/>
      <c r="D126" s="26"/>
      <c r="E126" s="26"/>
      <c r="F126" s="26"/>
      <c r="G126" s="26"/>
      <c r="H126" s="26"/>
      <c r="I126" s="194"/>
      <c r="J126" s="26"/>
      <c r="L126" s="30"/>
      <c r="M126" s="26"/>
      <c r="N126" s="26"/>
      <c r="O126" s="26"/>
      <c r="P126" s="26"/>
      <c r="Q126" s="26"/>
      <c r="R126" s="26"/>
      <c r="S126" s="194"/>
      <c r="T126" s="26"/>
      <c r="V126" s="30"/>
      <c r="W126" s="176"/>
      <c r="X126" s="176"/>
      <c r="Y126" s="176"/>
      <c r="Z126" s="176"/>
      <c r="AA126" s="176"/>
      <c r="AB126" s="176"/>
      <c r="AC126" s="176"/>
      <c r="AD126" s="176"/>
      <c r="AE126" s="171"/>
      <c r="AF126" s="43"/>
      <c r="AG126" s="30"/>
      <c r="AH126" s="176"/>
      <c r="AI126" s="176"/>
      <c r="AJ126" s="176"/>
      <c r="AK126" s="176"/>
      <c r="AL126" s="176"/>
      <c r="AM126" s="176"/>
      <c r="AN126" s="176"/>
      <c r="AO126" s="176"/>
      <c r="AP126" s="171"/>
    </row>
    <row r="127" spans="2:42" ht="18" customHeight="1" x14ac:dyDescent="0.25">
      <c r="B127" s="30"/>
      <c r="C127" s="26"/>
      <c r="D127" s="26"/>
      <c r="E127" s="26"/>
      <c r="F127" s="26"/>
      <c r="G127" s="26"/>
      <c r="H127" s="26"/>
      <c r="I127" s="194"/>
      <c r="J127" s="26"/>
      <c r="L127" s="30"/>
      <c r="M127" s="26"/>
      <c r="N127" s="26"/>
      <c r="O127" s="26"/>
      <c r="P127" s="26"/>
      <c r="Q127" s="26"/>
      <c r="R127" s="26"/>
      <c r="S127" s="194"/>
      <c r="T127" s="26"/>
      <c r="V127" s="30"/>
      <c r="W127" s="176"/>
      <c r="X127" s="176"/>
      <c r="Y127" s="176"/>
      <c r="Z127" s="176"/>
      <c r="AA127" s="176"/>
      <c r="AB127" s="176"/>
      <c r="AC127" s="176"/>
      <c r="AD127" s="176"/>
      <c r="AE127" s="171"/>
      <c r="AF127" s="43"/>
      <c r="AG127" s="30"/>
      <c r="AH127" s="176"/>
      <c r="AI127" s="176"/>
      <c r="AJ127" s="176"/>
      <c r="AK127" s="176"/>
      <c r="AL127" s="176"/>
      <c r="AM127" s="176"/>
      <c r="AN127" s="176"/>
      <c r="AO127" s="176"/>
      <c r="AP127" s="171"/>
    </row>
    <row r="128" spans="2:42" ht="18" customHeight="1" x14ac:dyDescent="0.25">
      <c r="B128" s="30"/>
      <c r="C128" s="26"/>
      <c r="D128" s="26"/>
      <c r="E128" s="26"/>
      <c r="F128" s="26"/>
      <c r="G128" s="26"/>
      <c r="H128" s="26"/>
      <c r="I128" s="194"/>
      <c r="J128" s="26"/>
      <c r="L128" s="30"/>
      <c r="M128" s="26"/>
      <c r="N128" s="26"/>
      <c r="O128" s="26"/>
      <c r="P128" s="26"/>
      <c r="Q128" s="26"/>
      <c r="R128" s="26"/>
      <c r="S128" s="194"/>
      <c r="T128" s="26"/>
      <c r="V128" s="30"/>
      <c r="W128" s="176"/>
      <c r="X128" s="176"/>
      <c r="Y128" s="176"/>
      <c r="Z128" s="176"/>
      <c r="AA128" s="176"/>
      <c r="AB128" s="176"/>
      <c r="AC128" s="176"/>
      <c r="AD128" s="176"/>
      <c r="AE128" s="171"/>
      <c r="AF128" s="43"/>
      <c r="AG128" s="30"/>
      <c r="AH128" s="176"/>
      <c r="AI128" s="176"/>
      <c r="AJ128" s="176"/>
      <c r="AK128" s="176"/>
      <c r="AL128" s="176"/>
      <c r="AM128" s="176"/>
      <c r="AN128" s="176"/>
      <c r="AO128" s="176"/>
      <c r="AP128" s="171"/>
    </row>
    <row r="129" spans="2:232" x14ac:dyDescent="0.25">
      <c r="B129" s="27"/>
      <c r="C129" s="83"/>
      <c r="D129" s="83"/>
      <c r="E129" s="83"/>
      <c r="F129" s="83"/>
      <c r="G129" s="83"/>
      <c r="H129" s="83"/>
      <c r="I129" s="190"/>
      <c r="J129" s="83"/>
      <c r="L129" s="27"/>
      <c r="M129" s="83"/>
      <c r="N129" s="83"/>
      <c r="O129" s="83"/>
      <c r="P129" s="83"/>
      <c r="Q129" s="83"/>
      <c r="R129" s="83"/>
      <c r="S129" s="190"/>
      <c r="T129" s="83"/>
      <c r="V129" s="27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43"/>
      <c r="AG129" s="27"/>
      <c r="AH129" s="173"/>
      <c r="AI129" s="173"/>
      <c r="AJ129" s="173"/>
      <c r="AK129" s="173"/>
      <c r="AL129" s="173"/>
      <c r="AM129" s="173"/>
      <c r="AN129" s="173"/>
      <c r="AO129" s="173"/>
      <c r="AP129" s="173"/>
    </row>
    <row r="130" spans="2:232" ht="12.75" customHeight="1" x14ac:dyDescent="0.25">
      <c r="B130" s="27"/>
      <c r="C130" s="83"/>
      <c r="E130" s="83"/>
      <c r="F130" s="83"/>
      <c r="G130" s="83"/>
      <c r="H130" s="83"/>
      <c r="I130" s="190"/>
      <c r="J130" s="83"/>
      <c r="L130" s="27"/>
      <c r="M130" s="83"/>
      <c r="N130" s="83"/>
      <c r="O130" s="83"/>
      <c r="P130" s="83"/>
      <c r="Q130" s="83"/>
      <c r="R130" s="83"/>
      <c r="S130" s="190"/>
      <c r="T130" s="83"/>
      <c r="V130" s="160"/>
    </row>
    <row r="131" spans="2:232" ht="13.5" customHeight="1" x14ac:dyDescent="0.25">
      <c r="B131" s="160"/>
      <c r="C131" s="86"/>
      <c r="D131" s="123"/>
      <c r="E131" s="123"/>
      <c r="F131" s="123"/>
      <c r="G131" s="123"/>
      <c r="H131" s="123"/>
      <c r="I131" s="142"/>
      <c r="J131" s="123"/>
      <c r="L131" s="85"/>
      <c r="M131" s="86"/>
      <c r="N131" s="86"/>
      <c r="O131" s="86"/>
      <c r="P131" s="86"/>
      <c r="Q131" s="86"/>
      <c r="R131" s="86"/>
      <c r="S131" s="86"/>
      <c r="T131" s="123"/>
      <c r="U131" s="86"/>
      <c r="V131" s="160"/>
      <c r="W131" s="86"/>
      <c r="X131" s="86"/>
      <c r="Y131" s="86"/>
      <c r="Z131" s="86"/>
      <c r="AA131" s="86"/>
      <c r="AB131" s="86"/>
      <c r="AC131" s="86"/>
      <c r="AD131" s="86"/>
      <c r="AE131" s="152"/>
      <c r="AF131" s="86"/>
      <c r="AG131" s="152"/>
      <c r="AH131" s="86"/>
      <c r="AI131" s="86"/>
      <c r="AJ131" s="86"/>
      <c r="AK131" s="86"/>
      <c r="AL131" s="86"/>
      <c r="AM131" s="86"/>
      <c r="AN131" s="86"/>
      <c r="AO131" s="86"/>
      <c r="AP131" s="152"/>
      <c r="AQ131" s="86"/>
      <c r="AR131" s="86"/>
      <c r="AS131" s="152"/>
      <c r="AT131" s="86"/>
      <c r="AU131" s="86"/>
      <c r="AV131" s="86"/>
      <c r="AW131" s="86"/>
      <c r="AX131" s="86"/>
      <c r="AY131" s="86"/>
      <c r="AZ131" s="86"/>
      <c r="BA131" s="152"/>
      <c r="BB131" s="86"/>
      <c r="BC131" s="86"/>
      <c r="BD131" s="86"/>
      <c r="BE131" s="86"/>
      <c r="BF131" s="86"/>
      <c r="BG131" s="86"/>
      <c r="BH131" s="86"/>
      <c r="BI131" s="152"/>
      <c r="BJ131" s="86"/>
      <c r="BK131" s="86"/>
      <c r="BL131" s="86"/>
      <c r="BM131" s="86"/>
      <c r="BN131" s="86"/>
      <c r="BO131" s="86"/>
      <c r="BP131" s="86"/>
      <c r="BQ131" s="152"/>
      <c r="BR131" s="86"/>
      <c r="BS131" s="86"/>
      <c r="BT131" s="86"/>
      <c r="BU131" s="86"/>
      <c r="BV131" s="86"/>
      <c r="BW131" s="86"/>
      <c r="BX131" s="86"/>
      <c r="BY131" s="152"/>
      <c r="BZ131" s="86"/>
      <c r="CA131" s="86"/>
      <c r="CB131" s="86"/>
      <c r="CC131" s="86"/>
      <c r="CD131" s="86"/>
      <c r="CE131" s="86"/>
      <c r="CF131" s="86"/>
      <c r="CG131" s="152"/>
      <c r="CH131" s="86"/>
      <c r="CI131" s="86"/>
      <c r="CJ131" s="86"/>
      <c r="CK131" s="86"/>
      <c r="CL131" s="86"/>
      <c r="CM131" s="86"/>
      <c r="CN131" s="86"/>
      <c r="CO131" s="152"/>
      <c r="CP131" s="86"/>
      <c r="CQ131" s="86"/>
      <c r="CR131" s="86"/>
      <c r="CS131" s="86"/>
      <c r="CT131" s="86"/>
      <c r="CU131" s="86"/>
      <c r="CV131" s="86"/>
      <c r="CW131" s="152"/>
      <c r="CX131" s="86"/>
      <c r="CY131" s="86"/>
      <c r="CZ131" s="86"/>
      <c r="DA131" s="86"/>
      <c r="DB131" s="86"/>
      <c r="DC131" s="86"/>
      <c r="DD131" s="86"/>
      <c r="DE131" s="152"/>
      <c r="DF131" s="86"/>
      <c r="DG131" s="86"/>
      <c r="DH131" s="86"/>
      <c r="DI131" s="86"/>
      <c r="DJ131" s="86"/>
      <c r="DK131" s="86"/>
      <c r="DL131" s="86"/>
      <c r="DM131" s="152"/>
      <c r="DN131" s="86"/>
      <c r="DO131" s="86"/>
      <c r="DP131" s="86"/>
      <c r="DQ131" s="86"/>
      <c r="DR131" s="86"/>
      <c r="DS131" s="86"/>
      <c r="DT131" s="86"/>
      <c r="DU131" s="152"/>
      <c r="DV131" s="86"/>
      <c r="DW131" s="86"/>
      <c r="DX131" s="86"/>
      <c r="DY131" s="86"/>
      <c r="DZ131" s="86"/>
      <c r="EA131" s="86"/>
      <c r="EB131" s="86"/>
      <c r="EC131" s="152"/>
      <c r="ED131" s="86"/>
      <c r="EE131" s="86"/>
      <c r="EF131" s="86"/>
      <c r="EG131" s="86"/>
      <c r="EH131" s="86"/>
      <c r="EI131" s="86"/>
      <c r="EJ131" s="86"/>
      <c r="EK131" s="152"/>
      <c r="EL131" s="86"/>
      <c r="EM131" s="86"/>
      <c r="EN131" s="86"/>
      <c r="EO131" s="86"/>
      <c r="EP131" s="86"/>
      <c r="EQ131" s="86"/>
      <c r="ER131" s="86"/>
      <c r="ES131" s="152"/>
      <c r="ET131" s="86"/>
      <c r="EU131" s="86"/>
      <c r="EV131" s="86"/>
      <c r="EW131" s="86"/>
      <c r="EX131" s="86"/>
      <c r="EY131" s="86"/>
      <c r="EZ131" s="86"/>
      <c r="FA131" s="152"/>
      <c r="FB131" s="86"/>
      <c r="FC131" s="86"/>
      <c r="FD131" s="86"/>
      <c r="FE131" s="86"/>
      <c r="FF131" s="86"/>
      <c r="FG131" s="86"/>
      <c r="FH131" s="86"/>
      <c r="FI131" s="152"/>
      <c r="FJ131" s="86"/>
      <c r="FK131" s="86"/>
      <c r="FL131" s="86"/>
      <c r="FM131" s="86"/>
      <c r="FN131" s="86"/>
      <c r="FO131" s="86"/>
      <c r="FP131" s="86"/>
      <c r="FQ131" s="152"/>
      <c r="FR131" s="86"/>
      <c r="FS131" s="86"/>
      <c r="FT131" s="86"/>
      <c r="FU131" s="86"/>
      <c r="FV131" s="86"/>
      <c r="FW131" s="86"/>
      <c r="FX131" s="86"/>
      <c r="FY131" s="152"/>
      <c r="FZ131" s="86"/>
      <c r="GA131" s="86"/>
      <c r="GB131" s="86"/>
      <c r="GC131" s="86"/>
      <c r="GD131" s="86"/>
      <c r="GE131" s="86"/>
      <c r="GF131" s="86"/>
      <c r="GG131" s="152"/>
      <c r="GH131" s="86"/>
      <c r="GI131" s="86"/>
      <c r="GJ131" s="86"/>
      <c r="GK131" s="86"/>
      <c r="GL131" s="86"/>
      <c r="GM131" s="86"/>
      <c r="GN131" s="86"/>
      <c r="GO131" s="152"/>
      <c r="GP131" s="86"/>
      <c r="GQ131" s="86"/>
      <c r="GR131" s="86"/>
      <c r="GS131" s="86"/>
      <c r="GT131" s="86"/>
      <c r="GU131" s="86"/>
      <c r="GV131" s="86"/>
      <c r="GW131" s="152"/>
      <c r="GX131" s="86"/>
      <c r="GY131" s="86"/>
      <c r="GZ131" s="86"/>
      <c r="HA131" s="86"/>
      <c r="HB131" s="86"/>
      <c r="HC131" s="86"/>
      <c r="HD131" s="86"/>
      <c r="HE131" s="152"/>
      <c r="HF131" s="86"/>
      <c r="HG131" s="86"/>
      <c r="HH131" s="86"/>
      <c r="HI131" s="86"/>
      <c r="HJ131" s="86"/>
      <c r="HK131" s="86"/>
      <c r="HL131" s="86"/>
      <c r="HM131" s="152"/>
      <c r="HN131" s="86"/>
      <c r="HO131" s="86"/>
      <c r="HP131" s="86"/>
      <c r="HQ131" s="86"/>
      <c r="HR131" s="86"/>
      <c r="HS131" s="86"/>
      <c r="HT131" s="86"/>
      <c r="HU131" s="152"/>
      <c r="HV131" s="86"/>
      <c r="HW131" s="86"/>
      <c r="HX131" s="86"/>
    </row>
    <row r="132" spans="2:232" ht="12" customHeight="1" x14ac:dyDescent="0.25">
      <c r="B132" s="160"/>
      <c r="C132" s="86"/>
      <c r="D132" s="86"/>
      <c r="E132" s="86"/>
      <c r="F132" s="86"/>
      <c r="G132" s="86"/>
      <c r="H132" s="86"/>
      <c r="I132" s="86"/>
      <c r="J132" s="86"/>
      <c r="L132" s="85"/>
      <c r="M132" s="86"/>
      <c r="N132" s="119"/>
      <c r="O132" s="119"/>
      <c r="P132" s="86"/>
      <c r="Q132" s="86"/>
      <c r="R132" s="86"/>
      <c r="S132" s="86"/>
      <c r="T132" s="86"/>
      <c r="U132" s="86"/>
      <c r="V132" s="160"/>
      <c r="W132" s="86"/>
      <c r="X132" s="86"/>
      <c r="Y132" s="86"/>
      <c r="Z132" s="86"/>
      <c r="AA132" s="86"/>
      <c r="AB132" s="86"/>
      <c r="AC132" s="86"/>
      <c r="AD132" s="86"/>
      <c r="AE132" s="152"/>
      <c r="AF132" s="86"/>
      <c r="AG132" s="152"/>
      <c r="AH132" s="86"/>
      <c r="AI132" s="86"/>
      <c r="AJ132" s="86"/>
      <c r="AK132" s="86"/>
      <c r="AL132" s="86"/>
      <c r="AM132" s="86"/>
      <c r="AN132" s="86"/>
      <c r="AO132" s="86"/>
      <c r="AP132" s="152"/>
      <c r="AQ132" s="86"/>
      <c r="AR132" s="86"/>
      <c r="AS132" s="152"/>
      <c r="AT132" s="86"/>
      <c r="AU132" s="86"/>
      <c r="AV132" s="86"/>
      <c r="AW132" s="86"/>
      <c r="AX132" s="86"/>
      <c r="AY132" s="86"/>
      <c r="AZ132" s="86"/>
      <c r="BA132" s="152"/>
      <c r="BB132" s="86"/>
      <c r="BC132" s="86"/>
      <c r="BD132" s="86"/>
      <c r="BE132" s="86"/>
      <c r="BF132" s="86"/>
      <c r="BG132" s="86"/>
      <c r="BH132" s="86"/>
      <c r="BI132" s="152"/>
      <c r="BJ132" s="86"/>
      <c r="BK132" s="86"/>
      <c r="BL132" s="86"/>
      <c r="BM132" s="86"/>
      <c r="BN132" s="86"/>
      <c r="BO132" s="86"/>
      <c r="BP132" s="86"/>
      <c r="BQ132" s="152"/>
      <c r="BR132" s="86"/>
      <c r="BS132" s="86"/>
      <c r="BT132" s="86"/>
      <c r="BU132" s="86"/>
      <c r="BV132" s="86"/>
      <c r="BW132" s="86"/>
      <c r="BX132" s="86"/>
      <c r="BY132" s="152"/>
      <c r="BZ132" s="86"/>
      <c r="CA132" s="86"/>
      <c r="CB132" s="86"/>
      <c r="CC132" s="86"/>
      <c r="CD132" s="86"/>
      <c r="CE132" s="86"/>
      <c r="CF132" s="86"/>
      <c r="CG132" s="152"/>
      <c r="CH132" s="86"/>
      <c r="CI132" s="86"/>
      <c r="CJ132" s="86"/>
      <c r="CK132" s="86"/>
      <c r="CL132" s="86"/>
      <c r="CM132" s="86"/>
      <c r="CN132" s="86"/>
      <c r="CO132" s="152"/>
      <c r="CP132" s="86"/>
      <c r="CQ132" s="86"/>
      <c r="CR132" s="86"/>
      <c r="CS132" s="86"/>
      <c r="CT132" s="86"/>
      <c r="CU132" s="86"/>
      <c r="CV132" s="86"/>
      <c r="CW132" s="152"/>
      <c r="CX132" s="86"/>
      <c r="CY132" s="86"/>
      <c r="CZ132" s="86"/>
      <c r="DA132" s="86"/>
      <c r="DB132" s="86"/>
      <c r="DC132" s="86"/>
      <c r="DD132" s="86"/>
      <c r="DE132" s="152"/>
      <c r="DF132" s="86"/>
      <c r="DG132" s="86"/>
      <c r="DH132" s="86"/>
      <c r="DI132" s="86"/>
      <c r="DJ132" s="86"/>
      <c r="DK132" s="86"/>
      <c r="DL132" s="86"/>
      <c r="DM132" s="152"/>
      <c r="DN132" s="86"/>
      <c r="DO132" s="86"/>
      <c r="DP132" s="86"/>
      <c r="DQ132" s="86"/>
      <c r="DR132" s="86"/>
      <c r="DS132" s="86"/>
      <c r="DT132" s="86"/>
      <c r="DU132" s="152"/>
      <c r="DV132" s="86"/>
      <c r="DW132" s="86"/>
      <c r="DX132" s="86"/>
      <c r="DY132" s="86"/>
      <c r="DZ132" s="86"/>
      <c r="EA132" s="86"/>
      <c r="EB132" s="86"/>
      <c r="EC132" s="152"/>
      <c r="ED132" s="86"/>
      <c r="EE132" s="86"/>
      <c r="EF132" s="86"/>
      <c r="EG132" s="86"/>
      <c r="EH132" s="86"/>
      <c r="EI132" s="86"/>
      <c r="EJ132" s="86"/>
      <c r="EK132" s="152"/>
      <c r="EL132" s="86"/>
      <c r="EM132" s="86"/>
      <c r="EN132" s="86"/>
      <c r="EO132" s="86"/>
      <c r="EP132" s="86"/>
      <c r="EQ132" s="86"/>
      <c r="ER132" s="86"/>
      <c r="ES132" s="152"/>
      <c r="ET132" s="86"/>
      <c r="EU132" s="86"/>
      <c r="EV132" s="86"/>
      <c r="EW132" s="86"/>
      <c r="EX132" s="86"/>
      <c r="EY132" s="86"/>
      <c r="EZ132" s="86"/>
      <c r="FA132" s="152"/>
      <c r="FB132" s="86"/>
      <c r="FC132" s="86"/>
      <c r="FD132" s="86"/>
      <c r="FE132" s="86"/>
      <c r="FF132" s="86"/>
      <c r="FG132" s="86"/>
      <c r="FH132" s="86"/>
      <c r="FI132" s="152"/>
      <c r="FJ132" s="86"/>
      <c r="FK132" s="86"/>
      <c r="FL132" s="86"/>
      <c r="FM132" s="86"/>
      <c r="FN132" s="86"/>
      <c r="FO132" s="86"/>
      <c r="FP132" s="86"/>
      <c r="FQ132" s="152"/>
      <c r="FR132" s="86"/>
      <c r="FS132" s="86"/>
      <c r="FT132" s="86"/>
      <c r="FU132" s="86"/>
      <c r="FV132" s="86"/>
      <c r="FW132" s="86"/>
      <c r="FX132" s="86"/>
      <c r="FY132" s="152"/>
      <c r="FZ132" s="86"/>
      <c r="GA132" s="86"/>
      <c r="GB132" s="86"/>
      <c r="GC132" s="86"/>
      <c r="GD132" s="86"/>
      <c r="GE132" s="86"/>
      <c r="GF132" s="86"/>
      <c r="GG132" s="152"/>
      <c r="GH132" s="86"/>
      <c r="GI132" s="86"/>
      <c r="GJ132" s="86"/>
      <c r="GK132" s="86"/>
      <c r="GL132" s="86"/>
      <c r="GM132" s="86"/>
      <c r="GN132" s="86"/>
      <c r="GO132" s="152"/>
      <c r="GP132" s="86"/>
      <c r="GQ132" s="86"/>
      <c r="GR132" s="86"/>
      <c r="GS132" s="86"/>
      <c r="GT132" s="86"/>
      <c r="GU132" s="86"/>
      <c r="GV132" s="86"/>
      <c r="GW132" s="152"/>
      <c r="GX132" s="86"/>
      <c r="GY132" s="86"/>
      <c r="GZ132" s="86"/>
      <c r="HA132" s="86"/>
      <c r="HB132" s="86"/>
      <c r="HC132" s="86"/>
      <c r="HD132" s="86"/>
      <c r="HE132" s="152"/>
      <c r="HF132" s="86"/>
      <c r="HG132" s="86"/>
      <c r="HH132" s="86"/>
      <c r="HI132" s="86"/>
      <c r="HJ132" s="86"/>
      <c r="HK132" s="86"/>
      <c r="HL132" s="86"/>
      <c r="HM132" s="152"/>
      <c r="HN132" s="86"/>
      <c r="HO132" s="86"/>
      <c r="HP132" s="86"/>
      <c r="HQ132" s="86"/>
      <c r="HR132" s="86"/>
      <c r="HS132" s="86"/>
      <c r="HT132" s="86"/>
      <c r="HU132" s="152"/>
      <c r="HV132" s="86"/>
      <c r="HW132" s="86"/>
      <c r="HX132" s="86"/>
    </row>
    <row r="133" spans="2:232" ht="15" x14ac:dyDescent="0.25">
      <c r="B133" s="4"/>
      <c r="C133" s="4"/>
      <c r="D133" s="5"/>
      <c r="E133" s="5"/>
      <c r="F133" s="5"/>
      <c r="G133" s="5"/>
      <c r="H133" s="5"/>
      <c r="J133" s="5"/>
      <c r="L133" s="4"/>
      <c r="M133" s="4"/>
      <c r="N133" s="5"/>
      <c r="O133" s="5"/>
      <c r="P133" s="5"/>
      <c r="Q133" s="5"/>
      <c r="R133" s="5"/>
      <c r="T133" s="5"/>
      <c r="V133" s="4"/>
      <c r="W133" s="4"/>
      <c r="X133" s="5"/>
      <c r="Y133" s="5"/>
      <c r="Z133" s="5"/>
      <c r="AA133" s="5"/>
      <c r="AB133" s="5"/>
      <c r="AC133" s="5"/>
      <c r="AD133" s="5"/>
      <c r="AE133" s="5"/>
      <c r="AF133" s="43"/>
      <c r="AG133" s="4"/>
      <c r="AH133" s="4"/>
      <c r="AI133" s="5"/>
      <c r="AJ133" s="5"/>
      <c r="AK133" s="5"/>
      <c r="AL133" s="5"/>
      <c r="AM133" s="5"/>
      <c r="AN133" s="5"/>
      <c r="AO133" s="5"/>
      <c r="AP133" s="5"/>
    </row>
    <row r="134" spans="2:232" ht="8.25" customHeight="1" x14ac:dyDescent="0.25">
      <c r="B134" s="4"/>
      <c r="C134" s="4"/>
      <c r="D134" s="5"/>
      <c r="E134" s="5"/>
      <c r="F134" s="5"/>
      <c r="G134" s="5"/>
      <c r="H134" s="5"/>
      <c r="J134" s="5"/>
      <c r="L134" s="4"/>
      <c r="M134" s="4"/>
      <c r="N134" s="5"/>
      <c r="O134" s="5"/>
      <c r="P134" s="5"/>
      <c r="Q134" s="5"/>
      <c r="R134" s="5"/>
      <c r="T134" s="5"/>
      <c r="V134" s="4"/>
      <c r="W134" s="4"/>
      <c r="X134" s="5"/>
      <c r="Y134" s="5"/>
      <c r="Z134" s="5"/>
      <c r="AA134" s="5"/>
      <c r="AB134" s="5"/>
      <c r="AC134" s="5"/>
      <c r="AD134" s="5"/>
      <c r="AF134" s="43"/>
      <c r="AG134" s="4"/>
      <c r="AH134" s="4"/>
      <c r="AI134" s="5"/>
      <c r="AJ134" s="5"/>
      <c r="AK134" s="5"/>
      <c r="AL134" s="5"/>
      <c r="AM134" s="5"/>
      <c r="AN134" s="5"/>
      <c r="AO134" s="5"/>
    </row>
    <row r="135" spans="2:232" ht="15" customHeight="1" x14ac:dyDescent="0.25">
      <c r="C135" s="9"/>
      <c r="D135" s="9"/>
      <c r="E135" s="9"/>
      <c r="F135" s="9"/>
      <c r="G135" s="9"/>
      <c r="H135" s="9"/>
      <c r="I135" s="191"/>
      <c r="J135" s="9"/>
      <c r="M135" s="9"/>
      <c r="N135" s="9"/>
      <c r="O135" s="9"/>
      <c r="P135" s="9"/>
      <c r="Q135" s="9"/>
      <c r="R135" s="9"/>
      <c r="S135" s="191"/>
      <c r="T135" s="9"/>
      <c r="W135" s="9"/>
      <c r="X135" s="9"/>
      <c r="Y135" s="9"/>
      <c r="Z135" s="9"/>
      <c r="AA135" s="9"/>
      <c r="AB135" s="9"/>
      <c r="AC135" s="9"/>
      <c r="AD135" s="9"/>
      <c r="AE135" s="5"/>
      <c r="AF135" s="43"/>
      <c r="AH135" s="9"/>
      <c r="AI135" s="9"/>
      <c r="AJ135" s="9"/>
      <c r="AK135" s="9"/>
      <c r="AL135" s="9"/>
      <c r="AM135" s="9"/>
      <c r="AN135" s="9"/>
      <c r="AO135" s="9"/>
      <c r="AP135" s="5"/>
    </row>
    <row r="136" spans="2:232" ht="12" customHeight="1" x14ac:dyDescent="0.25">
      <c r="C136" s="125"/>
      <c r="D136" s="125"/>
      <c r="E136" s="126"/>
      <c r="F136" s="126"/>
      <c r="G136" s="126"/>
      <c r="H136" s="126"/>
      <c r="I136" s="192"/>
      <c r="J136" s="126"/>
      <c r="M136" s="125"/>
      <c r="N136" s="125"/>
      <c r="O136" s="126"/>
      <c r="P136" s="126"/>
      <c r="Q136" s="126"/>
      <c r="R136" s="126"/>
      <c r="S136" s="192"/>
      <c r="T136" s="126"/>
      <c r="W136" s="125"/>
      <c r="X136" s="125"/>
      <c r="Y136" s="126"/>
      <c r="Z136" s="126"/>
      <c r="AA136" s="126"/>
      <c r="AB136" s="126"/>
      <c r="AC136" s="126"/>
      <c r="AD136" s="126"/>
      <c r="AF136" s="43"/>
      <c r="AH136" s="125"/>
      <c r="AI136" s="125"/>
      <c r="AJ136" s="126"/>
      <c r="AK136" s="126"/>
      <c r="AL136" s="126"/>
      <c r="AM136" s="126"/>
      <c r="AN136" s="126"/>
      <c r="AO136" s="126"/>
    </row>
    <row r="137" spans="2:232" ht="37.5" customHeight="1" x14ac:dyDescent="0.25">
      <c r="B137" s="127"/>
      <c r="C137" s="127"/>
      <c r="D137" s="127"/>
      <c r="E137" s="127"/>
      <c r="F137" s="127"/>
      <c r="G137" s="127"/>
      <c r="H137" s="127"/>
      <c r="I137" s="193"/>
      <c r="J137" s="127"/>
      <c r="L137" s="127"/>
      <c r="M137" s="127"/>
      <c r="N137" s="127"/>
      <c r="O137" s="127"/>
      <c r="P137" s="127"/>
      <c r="Q137" s="127"/>
      <c r="R137" s="127"/>
      <c r="S137" s="193"/>
      <c r="T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F137" s="43"/>
      <c r="AG137" s="127"/>
      <c r="AH137" s="127"/>
      <c r="AI137" s="127"/>
      <c r="AJ137" s="127"/>
      <c r="AK137" s="127"/>
      <c r="AL137" s="127"/>
      <c r="AM137" s="127"/>
      <c r="AN137" s="127"/>
      <c r="AO137" s="127"/>
    </row>
    <row r="138" spans="2:232" ht="18" customHeight="1" x14ac:dyDescent="0.25">
      <c r="B138" s="30"/>
      <c r="C138" s="26"/>
      <c r="D138" s="26"/>
      <c r="E138" s="26"/>
      <c r="F138" s="26"/>
      <c r="G138" s="26"/>
      <c r="H138" s="26"/>
      <c r="I138" s="194"/>
      <c r="J138" s="26"/>
      <c r="L138" s="30"/>
      <c r="M138" s="26"/>
      <c r="N138" s="26"/>
      <c r="O138" s="26"/>
      <c r="P138" s="26"/>
      <c r="Q138" s="26"/>
      <c r="R138" s="26"/>
      <c r="S138" s="194"/>
      <c r="T138" s="26"/>
      <c r="V138" s="30"/>
      <c r="W138" s="176"/>
      <c r="X138" s="176"/>
      <c r="Y138" s="176"/>
      <c r="Z138" s="176"/>
      <c r="AA138" s="176"/>
      <c r="AB138" s="176"/>
      <c r="AC138" s="176"/>
      <c r="AD138" s="176"/>
      <c r="AE138" s="171"/>
      <c r="AF138" s="43"/>
      <c r="AG138" s="30"/>
      <c r="AH138" s="176"/>
      <c r="AI138" s="176"/>
      <c r="AJ138" s="176"/>
      <c r="AK138" s="176"/>
      <c r="AL138" s="176"/>
      <c r="AM138" s="176"/>
      <c r="AN138" s="176"/>
      <c r="AO138" s="176"/>
      <c r="AP138" s="171"/>
    </row>
    <row r="139" spans="2:232" ht="18" customHeight="1" x14ac:dyDescent="0.25">
      <c r="B139" s="30"/>
      <c r="C139" s="26"/>
      <c r="D139" s="26"/>
      <c r="E139" s="26"/>
      <c r="F139" s="26"/>
      <c r="G139" s="26"/>
      <c r="H139" s="26"/>
      <c r="I139" s="194"/>
      <c r="J139" s="26"/>
      <c r="L139" s="30"/>
      <c r="M139" s="26"/>
      <c r="N139" s="26"/>
      <c r="O139" s="26"/>
      <c r="P139" s="26"/>
      <c r="Q139" s="26"/>
      <c r="R139" s="26"/>
      <c r="S139" s="194"/>
      <c r="T139" s="26"/>
      <c r="V139" s="30"/>
      <c r="W139" s="176"/>
      <c r="X139" s="176"/>
      <c r="Y139" s="176"/>
      <c r="Z139" s="176"/>
      <c r="AA139" s="176"/>
      <c r="AB139" s="176"/>
      <c r="AC139" s="176"/>
      <c r="AD139" s="176"/>
      <c r="AE139" s="171"/>
      <c r="AF139" s="43"/>
      <c r="AG139" s="30"/>
      <c r="AH139" s="176"/>
      <c r="AI139" s="176"/>
      <c r="AJ139" s="176"/>
      <c r="AK139" s="176"/>
      <c r="AL139" s="176"/>
      <c r="AM139" s="176"/>
      <c r="AN139" s="176"/>
      <c r="AO139" s="176"/>
      <c r="AP139" s="171"/>
    </row>
    <row r="140" spans="2:232" x14ac:dyDescent="0.25">
      <c r="B140" s="30"/>
      <c r="C140" s="26"/>
      <c r="D140" s="26"/>
      <c r="E140" s="26"/>
      <c r="F140" s="26"/>
      <c r="G140" s="26"/>
      <c r="H140" s="26"/>
      <c r="I140" s="194"/>
      <c r="J140" s="26"/>
      <c r="L140" s="30"/>
      <c r="M140" s="26"/>
      <c r="N140" s="26"/>
      <c r="O140" s="26"/>
      <c r="P140" s="26"/>
      <c r="Q140" s="26"/>
      <c r="R140" s="26"/>
      <c r="S140" s="194"/>
      <c r="T140" s="26"/>
      <c r="V140" s="30"/>
      <c r="W140" s="176"/>
      <c r="X140" s="176"/>
      <c r="Y140" s="176"/>
      <c r="Z140" s="176"/>
      <c r="AA140" s="176"/>
      <c r="AB140" s="176"/>
      <c r="AC140" s="176"/>
      <c r="AD140" s="176"/>
      <c r="AE140" s="171"/>
      <c r="AF140" s="43"/>
      <c r="AG140" s="30"/>
      <c r="AH140" s="176"/>
      <c r="AI140" s="176"/>
      <c r="AJ140" s="176"/>
      <c r="AK140" s="176"/>
      <c r="AL140" s="176"/>
      <c r="AM140" s="176"/>
      <c r="AN140" s="176"/>
      <c r="AO140" s="176"/>
      <c r="AP140" s="171"/>
    </row>
    <row r="141" spans="2:232" x14ac:dyDescent="0.25">
      <c r="B141" s="34"/>
      <c r="C141" s="26"/>
      <c r="D141" s="26"/>
      <c r="E141" s="26"/>
      <c r="F141" s="26"/>
      <c r="G141" s="26"/>
      <c r="H141" s="26"/>
      <c r="I141" s="194"/>
      <c r="J141" s="26"/>
      <c r="L141" s="34"/>
      <c r="M141" s="26"/>
      <c r="N141" s="26"/>
      <c r="O141" s="26"/>
      <c r="P141" s="26"/>
      <c r="Q141" s="26"/>
      <c r="R141" s="26"/>
      <c r="S141" s="194"/>
      <c r="T141" s="26"/>
      <c r="V141" s="34"/>
      <c r="W141" s="176"/>
      <c r="X141" s="176"/>
      <c r="Y141" s="176"/>
      <c r="Z141" s="176"/>
      <c r="AA141" s="176"/>
      <c r="AB141" s="176"/>
      <c r="AC141" s="176"/>
      <c r="AD141" s="176"/>
      <c r="AE141" s="171"/>
      <c r="AF141" s="43"/>
      <c r="AG141" s="34"/>
      <c r="AH141" s="176"/>
      <c r="AI141" s="176"/>
      <c r="AJ141" s="176"/>
      <c r="AK141" s="176"/>
      <c r="AL141" s="176"/>
      <c r="AM141" s="176"/>
      <c r="AN141" s="176"/>
      <c r="AO141" s="176"/>
      <c r="AP141" s="171"/>
    </row>
    <row r="142" spans="2:232" ht="12.75" customHeight="1" x14ac:dyDescent="0.25">
      <c r="B142" s="30"/>
      <c r="C142" s="26"/>
      <c r="D142" s="26"/>
      <c r="E142" s="26"/>
      <c r="F142" s="26"/>
      <c r="G142" s="26"/>
      <c r="H142" s="26"/>
      <c r="I142" s="194"/>
      <c r="J142" s="26"/>
      <c r="L142" s="30"/>
      <c r="M142" s="26"/>
      <c r="N142" s="26"/>
      <c r="O142" s="26"/>
      <c r="P142" s="26"/>
      <c r="Q142" s="26"/>
      <c r="R142" s="26"/>
      <c r="S142" s="194"/>
      <c r="T142" s="26"/>
      <c r="V142" s="30"/>
      <c r="W142" s="176"/>
      <c r="X142" s="176"/>
      <c r="Y142" s="176"/>
      <c r="Z142" s="176"/>
      <c r="AA142" s="176"/>
      <c r="AB142" s="176"/>
      <c r="AC142" s="176"/>
      <c r="AD142" s="176"/>
      <c r="AE142" s="171"/>
      <c r="AF142" s="43"/>
      <c r="AG142" s="30"/>
      <c r="AH142" s="176"/>
      <c r="AI142" s="176"/>
      <c r="AJ142" s="176"/>
      <c r="AK142" s="176"/>
      <c r="AL142" s="176"/>
      <c r="AM142" s="176"/>
      <c r="AN142" s="176"/>
      <c r="AO142" s="176"/>
      <c r="AP142" s="171"/>
    </row>
    <row r="143" spans="2:232" x14ac:dyDescent="0.25">
      <c r="B143" s="30"/>
      <c r="C143" s="26"/>
      <c r="D143" s="26"/>
      <c r="E143" s="26"/>
      <c r="F143" s="26"/>
      <c r="G143" s="26"/>
      <c r="H143" s="26"/>
      <c r="I143" s="194"/>
      <c r="J143" s="26"/>
      <c r="L143" s="30"/>
      <c r="M143" s="26"/>
      <c r="N143" s="26"/>
      <c r="O143" s="26"/>
      <c r="P143" s="26"/>
      <c r="Q143" s="26"/>
      <c r="R143" s="26"/>
      <c r="S143" s="194"/>
      <c r="T143" s="26"/>
      <c r="V143" s="30"/>
      <c r="W143" s="176"/>
      <c r="X143" s="176"/>
      <c r="Y143" s="176"/>
      <c r="Z143" s="176"/>
      <c r="AA143" s="176"/>
      <c r="AB143" s="176"/>
      <c r="AC143" s="176"/>
      <c r="AD143" s="176"/>
      <c r="AE143" s="171"/>
      <c r="AF143" s="43"/>
      <c r="AG143" s="30"/>
      <c r="AH143" s="176"/>
      <c r="AI143" s="176"/>
      <c r="AJ143" s="176"/>
      <c r="AK143" s="176"/>
      <c r="AL143" s="176"/>
      <c r="AM143" s="176"/>
      <c r="AN143" s="176"/>
      <c r="AO143" s="176"/>
      <c r="AP143" s="171"/>
    </row>
    <row r="144" spans="2:232" ht="18" customHeight="1" x14ac:dyDescent="0.25">
      <c r="B144" s="30"/>
      <c r="C144" s="26"/>
      <c r="D144" s="26"/>
      <c r="E144" s="26"/>
      <c r="F144" s="26"/>
      <c r="G144" s="26"/>
      <c r="H144" s="26"/>
      <c r="I144" s="194"/>
      <c r="J144" s="26"/>
      <c r="L144" s="30"/>
      <c r="M144" s="26"/>
      <c r="N144" s="26"/>
      <c r="O144" s="26"/>
      <c r="P144" s="26"/>
      <c r="Q144" s="26"/>
      <c r="R144" s="26"/>
      <c r="S144" s="194"/>
      <c r="T144" s="26"/>
      <c r="V144" s="30"/>
      <c r="W144" s="176"/>
      <c r="X144" s="176"/>
      <c r="Y144" s="176"/>
      <c r="Z144" s="176"/>
      <c r="AA144" s="176"/>
      <c r="AB144" s="176"/>
      <c r="AC144" s="176"/>
      <c r="AD144" s="176"/>
      <c r="AE144" s="171"/>
      <c r="AF144" s="43"/>
      <c r="AG144" s="30"/>
      <c r="AH144" s="176"/>
      <c r="AI144" s="176"/>
      <c r="AJ144" s="176"/>
      <c r="AK144" s="176"/>
      <c r="AL144" s="176"/>
      <c r="AM144" s="176"/>
      <c r="AN144" s="176"/>
      <c r="AO144" s="176"/>
      <c r="AP144" s="171"/>
    </row>
    <row r="145" spans="2:232" ht="18" customHeight="1" x14ac:dyDescent="0.25">
      <c r="B145" s="30"/>
      <c r="C145" s="26"/>
      <c r="D145" s="26"/>
      <c r="E145" s="26"/>
      <c r="F145" s="26"/>
      <c r="G145" s="26"/>
      <c r="H145" s="26"/>
      <c r="I145" s="194"/>
      <c r="J145" s="26"/>
      <c r="L145" s="30"/>
      <c r="M145" s="26"/>
      <c r="N145" s="26"/>
      <c r="O145" s="26"/>
      <c r="P145" s="26"/>
      <c r="Q145" s="26"/>
      <c r="R145" s="26"/>
      <c r="S145" s="194"/>
      <c r="T145" s="26"/>
      <c r="V145" s="30"/>
      <c r="W145" s="176"/>
      <c r="X145" s="176"/>
      <c r="Y145" s="176"/>
      <c r="Z145" s="176"/>
      <c r="AA145" s="176"/>
      <c r="AB145" s="176"/>
      <c r="AC145" s="176"/>
      <c r="AD145" s="176"/>
      <c r="AE145" s="171"/>
      <c r="AF145" s="43"/>
      <c r="AG145" s="30"/>
      <c r="AH145" s="176"/>
      <c r="AI145" s="176"/>
      <c r="AJ145" s="176"/>
      <c r="AK145" s="176"/>
      <c r="AL145" s="176"/>
      <c r="AM145" s="176"/>
      <c r="AN145" s="176"/>
      <c r="AO145" s="176"/>
      <c r="AP145" s="171"/>
    </row>
    <row r="146" spans="2:232" ht="18" customHeight="1" x14ac:dyDescent="0.25">
      <c r="B146" s="30"/>
      <c r="C146" s="26"/>
      <c r="D146" s="26"/>
      <c r="E146" s="26"/>
      <c r="F146" s="26"/>
      <c r="G146" s="26"/>
      <c r="H146" s="26"/>
      <c r="I146" s="194"/>
      <c r="J146" s="26"/>
      <c r="L146" s="30"/>
      <c r="M146" s="26"/>
      <c r="N146" s="26"/>
      <c r="O146" s="26"/>
      <c r="P146" s="26"/>
      <c r="Q146" s="26"/>
      <c r="R146" s="26"/>
      <c r="S146" s="194"/>
      <c r="T146" s="26"/>
      <c r="V146" s="30"/>
      <c r="W146" s="176"/>
      <c r="X146" s="176"/>
      <c r="Y146" s="176"/>
      <c r="Z146" s="176"/>
      <c r="AA146" s="176"/>
      <c r="AB146" s="176"/>
      <c r="AC146" s="176"/>
      <c r="AD146" s="176"/>
      <c r="AE146" s="171"/>
      <c r="AF146" s="43"/>
      <c r="AG146" s="30"/>
      <c r="AH146" s="176"/>
      <c r="AI146" s="176"/>
      <c r="AJ146" s="176"/>
      <c r="AK146" s="176"/>
      <c r="AL146" s="176"/>
      <c r="AM146" s="176"/>
      <c r="AN146" s="176"/>
      <c r="AO146" s="176"/>
      <c r="AP146" s="171"/>
    </row>
    <row r="147" spans="2:232" x14ac:dyDescent="0.25">
      <c r="B147" s="27"/>
      <c r="C147" s="83"/>
      <c r="D147" s="83"/>
      <c r="E147" s="83"/>
      <c r="F147" s="83"/>
      <c r="G147" s="83"/>
      <c r="H147" s="83"/>
      <c r="I147" s="190"/>
      <c r="J147" s="83"/>
      <c r="L147" s="27"/>
      <c r="M147" s="83"/>
      <c r="N147" s="83"/>
      <c r="O147" s="83"/>
      <c r="P147" s="83"/>
      <c r="Q147" s="83"/>
      <c r="R147" s="83"/>
      <c r="S147" s="190"/>
      <c r="T147" s="83"/>
      <c r="V147" s="27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43"/>
      <c r="AG147" s="27"/>
      <c r="AH147" s="173"/>
      <c r="AI147" s="173"/>
      <c r="AJ147" s="173"/>
      <c r="AK147" s="173"/>
      <c r="AL147" s="173"/>
      <c r="AM147" s="173"/>
      <c r="AN147" s="173"/>
      <c r="AO147" s="173"/>
      <c r="AP147" s="173"/>
    </row>
    <row r="148" spans="2:232" ht="18" customHeight="1" x14ac:dyDescent="0.25">
      <c r="B148" s="30"/>
      <c r="C148" s="26"/>
      <c r="D148" s="26"/>
      <c r="E148" s="26"/>
      <c r="F148" s="26"/>
      <c r="G148" s="26"/>
      <c r="H148" s="26"/>
      <c r="I148" s="194"/>
      <c r="J148" s="26"/>
      <c r="L148" s="30"/>
      <c r="M148" s="26"/>
      <c r="N148" s="26"/>
      <c r="O148" s="26"/>
      <c r="P148" s="26"/>
      <c r="Q148" s="26"/>
      <c r="R148" s="26"/>
      <c r="S148" s="194"/>
      <c r="T148" s="26"/>
      <c r="V148" s="30"/>
      <c r="W148" s="176"/>
      <c r="X148" s="176"/>
      <c r="Y148" s="176"/>
      <c r="Z148" s="176"/>
      <c r="AA148" s="176"/>
      <c r="AB148" s="176"/>
      <c r="AC148" s="176"/>
      <c r="AD148" s="176"/>
      <c r="AE148" s="171"/>
      <c r="AF148" s="43"/>
      <c r="AG148" s="30"/>
      <c r="AH148" s="176"/>
      <c r="AI148" s="176"/>
      <c r="AJ148" s="176"/>
      <c r="AK148" s="176"/>
      <c r="AL148" s="176"/>
      <c r="AM148" s="176"/>
      <c r="AN148" s="176"/>
      <c r="AO148" s="176"/>
      <c r="AP148" s="171"/>
    </row>
    <row r="149" spans="2:232" ht="18" customHeight="1" x14ac:dyDescent="0.25">
      <c r="B149" s="30"/>
      <c r="C149" s="26"/>
      <c r="D149" s="26"/>
      <c r="E149" s="26"/>
      <c r="F149" s="26"/>
      <c r="G149" s="26"/>
      <c r="H149" s="26"/>
      <c r="I149" s="194"/>
      <c r="J149" s="26"/>
      <c r="L149" s="30"/>
      <c r="M149" s="26"/>
      <c r="N149" s="26"/>
      <c r="O149" s="26"/>
      <c r="P149" s="26"/>
      <c r="Q149" s="26"/>
      <c r="R149" s="26"/>
      <c r="S149" s="194"/>
      <c r="T149" s="26"/>
      <c r="V149" s="30"/>
      <c r="W149" s="176"/>
      <c r="X149" s="176"/>
      <c r="Y149" s="176"/>
      <c r="Z149" s="176"/>
      <c r="AA149" s="176"/>
      <c r="AB149" s="176"/>
      <c r="AC149" s="176"/>
      <c r="AD149" s="176"/>
      <c r="AE149" s="171"/>
      <c r="AF149" s="43"/>
      <c r="AG149" s="30"/>
      <c r="AH149" s="176"/>
      <c r="AI149" s="176"/>
      <c r="AJ149" s="176"/>
      <c r="AK149" s="176"/>
      <c r="AL149" s="176"/>
      <c r="AM149" s="176"/>
      <c r="AN149" s="176"/>
      <c r="AO149" s="176"/>
      <c r="AP149" s="171"/>
    </row>
    <row r="150" spans="2:232" ht="18" customHeight="1" x14ac:dyDescent="0.25">
      <c r="B150" s="30"/>
      <c r="C150" s="26"/>
      <c r="D150" s="26"/>
      <c r="E150" s="26"/>
      <c r="F150" s="26"/>
      <c r="G150" s="26"/>
      <c r="H150" s="26"/>
      <c r="I150" s="194"/>
      <c r="J150" s="26"/>
      <c r="L150" s="30"/>
      <c r="M150" s="26"/>
      <c r="N150" s="26"/>
      <c r="O150" s="26"/>
      <c r="P150" s="26"/>
      <c r="Q150" s="26"/>
      <c r="R150" s="26"/>
      <c r="S150" s="194"/>
      <c r="T150" s="26"/>
      <c r="V150" s="30"/>
      <c r="W150" s="176"/>
      <c r="X150" s="176"/>
      <c r="Y150" s="176"/>
      <c r="Z150" s="176"/>
      <c r="AA150" s="176"/>
      <c r="AB150" s="176"/>
      <c r="AC150" s="176"/>
      <c r="AD150" s="176"/>
      <c r="AE150" s="171"/>
      <c r="AF150" s="43"/>
      <c r="AG150" s="30"/>
      <c r="AH150" s="176"/>
      <c r="AI150" s="176"/>
      <c r="AJ150" s="176"/>
      <c r="AK150" s="176"/>
      <c r="AL150" s="176"/>
      <c r="AM150" s="176"/>
      <c r="AN150" s="176"/>
      <c r="AO150" s="176"/>
      <c r="AP150" s="171"/>
    </row>
    <row r="151" spans="2:232" x14ac:dyDescent="0.25">
      <c r="B151" s="27"/>
      <c r="C151" s="83"/>
      <c r="D151" s="83"/>
      <c r="E151" s="83"/>
      <c r="F151" s="83"/>
      <c r="G151" s="83"/>
      <c r="H151" s="83"/>
      <c r="I151" s="190"/>
      <c r="J151" s="83"/>
      <c r="L151" s="27"/>
      <c r="M151" s="83"/>
      <c r="N151" s="83"/>
      <c r="O151" s="83"/>
      <c r="P151" s="83"/>
      <c r="Q151" s="83"/>
      <c r="R151" s="83"/>
      <c r="S151" s="190"/>
      <c r="T151" s="83"/>
      <c r="V151" s="27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43"/>
      <c r="AG151" s="27"/>
      <c r="AH151" s="173"/>
      <c r="AI151" s="173"/>
      <c r="AJ151" s="173"/>
      <c r="AK151" s="173"/>
      <c r="AL151" s="173"/>
      <c r="AM151" s="173"/>
      <c r="AN151" s="173"/>
      <c r="AO151" s="173"/>
      <c r="AP151" s="173"/>
    </row>
    <row r="152" spans="2:232" ht="6.75" customHeight="1" x14ac:dyDescent="0.25">
      <c r="B152" s="27"/>
      <c r="C152" s="83"/>
      <c r="D152" s="83"/>
      <c r="E152" s="83"/>
      <c r="F152" s="83"/>
      <c r="G152" s="83"/>
      <c r="H152" s="83"/>
      <c r="I152" s="190"/>
      <c r="J152" s="83"/>
      <c r="L152" s="27"/>
      <c r="M152" s="83"/>
      <c r="N152" s="83"/>
      <c r="O152" s="83"/>
      <c r="P152" s="83"/>
      <c r="Q152" s="83"/>
      <c r="R152" s="83"/>
      <c r="S152" s="190"/>
      <c r="T152" s="83"/>
    </row>
    <row r="153" spans="2:232" ht="13.5" customHeight="1" x14ac:dyDescent="0.25">
      <c r="B153" s="85"/>
      <c r="C153" s="86"/>
      <c r="D153" s="122"/>
      <c r="E153" s="122"/>
      <c r="F153" s="122"/>
      <c r="G153" s="122"/>
      <c r="H153" s="122"/>
      <c r="I153" s="122"/>
      <c r="J153" s="122"/>
      <c r="L153" s="85"/>
      <c r="M153" s="119"/>
      <c r="N153" s="119"/>
      <c r="O153" s="86"/>
      <c r="P153" s="86"/>
      <c r="Q153" s="86"/>
      <c r="R153" s="86"/>
      <c r="S153" s="86"/>
      <c r="T153" s="122"/>
      <c r="U153" s="86"/>
      <c r="V153" s="152"/>
      <c r="W153" s="86"/>
      <c r="X153" s="86"/>
      <c r="Y153" s="86"/>
      <c r="Z153" s="86"/>
      <c r="AA153" s="86"/>
      <c r="AB153" s="86"/>
      <c r="AC153" s="86"/>
      <c r="AD153" s="86"/>
      <c r="AE153" s="152"/>
      <c r="AF153" s="86"/>
      <c r="AG153" s="152"/>
      <c r="AH153" s="86"/>
      <c r="AI153" s="86"/>
      <c r="AJ153" s="86"/>
      <c r="AK153" s="86"/>
      <c r="AL153" s="86"/>
      <c r="AM153" s="86"/>
      <c r="AN153" s="86"/>
      <c r="AO153" s="86"/>
      <c r="AP153" s="152"/>
      <c r="AQ153" s="86"/>
      <c r="AR153" s="86"/>
      <c r="AS153" s="152"/>
      <c r="AT153" s="86"/>
      <c r="AU153" s="86"/>
      <c r="AV153" s="86"/>
      <c r="AW153" s="86"/>
      <c r="AX153" s="86"/>
      <c r="AY153" s="86"/>
      <c r="AZ153" s="86"/>
      <c r="BA153" s="152"/>
      <c r="BB153" s="86"/>
      <c r="BC153" s="86"/>
      <c r="BD153" s="86"/>
      <c r="BE153" s="86"/>
      <c r="BF153" s="86"/>
      <c r="BG153" s="86"/>
      <c r="BH153" s="86"/>
      <c r="BI153" s="152"/>
      <c r="BJ153" s="86"/>
      <c r="BK153" s="86"/>
      <c r="BL153" s="86"/>
      <c r="BM153" s="86"/>
      <c r="BN153" s="86"/>
      <c r="BO153" s="86"/>
      <c r="BP153" s="86"/>
      <c r="BQ153" s="152"/>
      <c r="BR153" s="86"/>
      <c r="BS153" s="86"/>
      <c r="BT153" s="86"/>
      <c r="BU153" s="86"/>
      <c r="BV153" s="86"/>
      <c r="BW153" s="86"/>
      <c r="BX153" s="86"/>
      <c r="BY153" s="152"/>
      <c r="BZ153" s="86"/>
      <c r="CA153" s="86"/>
      <c r="CB153" s="86"/>
      <c r="CC153" s="86"/>
      <c r="CD153" s="86"/>
      <c r="CE153" s="86"/>
      <c r="CF153" s="86"/>
      <c r="CG153" s="152"/>
      <c r="CH153" s="86"/>
      <c r="CI153" s="86"/>
      <c r="CJ153" s="86"/>
      <c r="CK153" s="86"/>
      <c r="CL153" s="86"/>
      <c r="CM153" s="86"/>
      <c r="CN153" s="86"/>
      <c r="CO153" s="152"/>
      <c r="CP153" s="86"/>
      <c r="CQ153" s="86"/>
      <c r="CR153" s="86"/>
      <c r="CS153" s="86"/>
      <c r="CT153" s="86"/>
      <c r="CU153" s="86"/>
      <c r="CV153" s="86"/>
      <c r="CW153" s="152"/>
      <c r="CX153" s="86"/>
      <c r="CY153" s="86"/>
      <c r="CZ153" s="86"/>
      <c r="DA153" s="86"/>
      <c r="DB153" s="86"/>
      <c r="DC153" s="86"/>
      <c r="DD153" s="86"/>
      <c r="DE153" s="152"/>
      <c r="DF153" s="86"/>
      <c r="DG153" s="86"/>
      <c r="DH153" s="86"/>
      <c r="DI153" s="86"/>
      <c r="DJ153" s="86"/>
      <c r="DK153" s="86"/>
      <c r="DL153" s="86"/>
      <c r="DM153" s="152"/>
      <c r="DN153" s="86"/>
      <c r="DO153" s="86"/>
      <c r="DP153" s="86"/>
      <c r="DQ153" s="86"/>
      <c r="DR153" s="86"/>
      <c r="DS153" s="86"/>
      <c r="DT153" s="86"/>
      <c r="DU153" s="152"/>
      <c r="DV153" s="86"/>
      <c r="DW153" s="86"/>
      <c r="DX153" s="86"/>
      <c r="DY153" s="86"/>
      <c r="DZ153" s="86"/>
      <c r="EA153" s="86"/>
      <c r="EB153" s="86"/>
      <c r="EC153" s="152"/>
      <c r="ED153" s="86"/>
      <c r="EE153" s="86"/>
      <c r="EF153" s="86"/>
      <c r="EG153" s="86"/>
      <c r="EH153" s="86"/>
      <c r="EI153" s="86"/>
      <c r="EJ153" s="86"/>
      <c r="EK153" s="152"/>
      <c r="EL153" s="86"/>
      <c r="EM153" s="86"/>
      <c r="EN153" s="86"/>
      <c r="EO153" s="86"/>
      <c r="EP153" s="86"/>
      <c r="EQ153" s="86"/>
      <c r="ER153" s="86"/>
      <c r="ES153" s="152"/>
      <c r="ET153" s="86"/>
      <c r="EU153" s="86"/>
      <c r="EV153" s="86"/>
      <c r="EW153" s="86"/>
      <c r="EX153" s="86"/>
      <c r="EY153" s="86"/>
      <c r="EZ153" s="86"/>
      <c r="FA153" s="152"/>
      <c r="FB153" s="86"/>
      <c r="FC153" s="86"/>
      <c r="FD153" s="86"/>
      <c r="FE153" s="86"/>
      <c r="FF153" s="86"/>
      <c r="FG153" s="86"/>
      <c r="FH153" s="86"/>
      <c r="FI153" s="152"/>
      <c r="FJ153" s="86"/>
      <c r="FK153" s="86"/>
      <c r="FL153" s="86"/>
      <c r="FM153" s="86"/>
      <c r="FN153" s="86"/>
      <c r="FO153" s="86"/>
      <c r="FP153" s="86"/>
      <c r="FQ153" s="152"/>
      <c r="FR153" s="86"/>
      <c r="FS153" s="86"/>
      <c r="FT153" s="86"/>
      <c r="FU153" s="86"/>
      <c r="FV153" s="86"/>
      <c r="FW153" s="86"/>
      <c r="FX153" s="86"/>
      <c r="FY153" s="152"/>
      <c r="FZ153" s="86"/>
      <c r="GA153" s="86"/>
      <c r="GB153" s="86"/>
      <c r="GC153" s="86"/>
      <c r="GD153" s="86"/>
      <c r="GE153" s="86"/>
      <c r="GF153" s="86"/>
      <c r="GG153" s="152"/>
      <c r="GH153" s="86"/>
      <c r="GI153" s="86"/>
      <c r="GJ153" s="86"/>
      <c r="GK153" s="86"/>
      <c r="GL153" s="86"/>
      <c r="GM153" s="86"/>
      <c r="GN153" s="86"/>
      <c r="GO153" s="152"/>
      <c r="GP153" s="86"/>
      <c r="GQ153" s="86"/>
      <c r="GR153" s="86"/>
      <c r="GS153" s="86"/>
      <c r="GT153" s="86"/>
      <c r="GU153" s="86"/>
      <c r="GV153" s="86"/>
      <c r="GW153" s="152"/>
      <c r="GX153" s="86"/>
      <c r="GY153" s="86"/>
      <c r="GZ153" s="86"/>
      <c r="HA153" s="86"/>
      <c r="HB153" s="86"/>
      <c r="HC153" s="86"/>
      <c r="HD153" s="86"/>
      <c r="HE153" s="152"/>
      <c r="HF153" s="86"/>
      <c r="HG153" s="86"/>
      <c r="HH153" s="86"/>
      <c r="HI153" s="86"/>
      <c r="HJ153" s="86"/>
      <c r="HK153" s="86"/>
      <c r="HL153" s="86"/>
      <c r="HM153" s="152"/>
      <c r="HN153" s="86"/>
      <c r="HO153" s="86"/>
      <c r="HP153" s="86"/>
      <c r="HQ153" s="86"/>
      <c r="HR153" s="86"/>
      <c r="HS153" s="86"/>
      <c r="HT153" s="86"/>
      <c r="HU153" s="152"/>
      <c r="HV153" s="86"/>
      <c r="HW153" s="86"/>
      <c r="HX153" s="86"/>
    </row>
    <row r="154" spans="2:232" ht="12" customHeight="1" x14ac:dyDescent="0.25">
      <c r="B154" s="85"/>
      <c r="C154" s="86"/>
      <c r="D154" s="86"/>
      <c r="E154" s="86"/>
      <c r="F154" s="86"/>
      <c r="G154" s="123"/>
      <c r="H154" s="86"/>
      <c r="I154" s="86"/>
      <c r="J154" s="86"/>
      <c r="L154" s="85"/>
      <c r="M154" s="86"/>
      <c r="N154" s="86"/>
      <c r="O154" s="86"/>
      <c r="P154" s="86"/>
      <c r="Q154" s="86"/>
      <c r="R154" s="86"/>
      <c r="S154" s="86"/>
      <c r="T154" s="86"/>
      <c r="U154" s="86"/>
      <c r="V154" s="152"/>
      <c r="W154" s="86"/>
      <c r="X154" s="86"/>
      <c r="Y154" s="86"/>
      <c r="Z154" s="86"/>
      <c r="AA154" s="86"/>
      <c r="AB154" s="86"/>
      <c r="AC154" s="86"/>
      <c r="AD154" s="86"/>
      <c r="AE154" s="152"/>
      <c r="AF154" s="86"/>
      <c r="AG154" s="152"/>
      <c r="AH154" s="86"/>
      <c r="AI154" s="86"/>
      <c r="AJ154" s="86"/>
      <c r="AK154" s="86"/>
      <c r="AL154" s="86"/>
      <c r="AM154" s="86"/>
      <c r="AN154" s="86"/>
      <c r="AO154" s="86"/>
      <c r="AP154" s="152"/>
      <c r="AQ154" s="86"/>
      <c r="AR154" s="86"/>
      <c r="AS154" s="152"/>
      <c r="AT154" s="86"/>
      <c r="AU154" s="86"/>
      <c r="AV154" s="86"/>
      <c r="AW154" s="86"/>
      <c r="AX154" s="86"/>
      <c r="AY154" s="86"/>
      <c r="AZ154" s="86"/>
      <c r="BA154" s="152"/>
      <c r="BB154" s="86"/>
      <c r="BC154" s="86"/>
      <c r="BD154" s="86"/>
      <c r="BE154" s="86"/>
      <c r="BF154" s="86"/>
      <c r="BG154" s="86"/>
      <c r="BH154" s="86"/>
      <c r="BI154" s="152"/>
      <c r="BJ154" s="86"/>
      <c r="BK154" s="86"/>
      <c r="BL154" s="86"/>
      <c r="BM154" s="86"/>
      <c r="BN154" s="86"/>
      <c r="BO154" s="86"/>
      <c r="BP154" s="86"/>
      <c r="BQ154" s="152"/>
      <c r="BR154" s="86"/>
      <c r="BS154" s="86"/>
      <c r="BT154" s="86"/>
      <c r="BU154" s="86"/>
      <c r="BV154" s="86"/>
      <c r="BW154" s="86"/>
      <c r="BX154" s="86"/>
      <c r="BY154" s="152"/>
      <c r="BZ154" s="86"/>
      <c r="CA154" s="86"/>
      <c r="CB154" s="86"/>
      <c r="CC154" s="86"/>
      <c r="CD154" s="86"/>
      <c r="CE154" s="86"/>
      <c r="CF154" s="86"/>
      <c r="CG154" s="152"/>
      <c r="CH154" s="86"/>
      <c r="CI154" s="86"/>
      <c r="CJ154" s="86"/>
      <c r="CK154" s="86"/>
      <c r="CL154" s="86"/>
      <c r="CM154" s="86"/>
      <c r="CN154" s="86"/>
      <c r="CO154" s="152"/>
      <c r="CP154" s="86"/>
      <c r="CQ154" s="86"/>
      <c r="CR154" s="86"/>
      <c r="CS154" s="86"/>
      <c r="CT154" s="86"/>
      <c r="CU154" s="86"/>
      <c r="CV154" s="86"/>
      <c r="CW154" s="152"/>
      <c r="CX154" s="86"/>
      <c r="CY154" s="86"/>
      <c r="CZ154" s="86"/>
      <c r="DA154" s="86"/>
      <c r="DB154" s="86"/>
      <c r="DC154" s="86"/>
      <c r="DD154" s="86"/>
      <c r="DE154" s="152"/>
      <c r="DF154" s="86"/>
      <c r="DG154" s="86"/>
      <c r="DH154" s="86"/>
      <c r="DI154" s="86"/>
      <c r="DJ154" s="86"/>
      <c r="DK154" s="86"/>
      <c r="DL154" s="86"/>
      <c r="DM154" s="152"/>
      <c r="DN154" s="86"/>
      <c r="DO154" s="86"/>
      <c r="DP154" s="86"/>
      <c r="DQ154" s="86"/>
      <c r="DR154" s="86"/>
      <c r="DS154" s="86"/>
      <c r="DT154" s="86"/>
      <c r="DU154" s="152"/>
      <c r="DV154" s="86"/>
      <c r="DW154" s="86"/>
      <c r="DX154" s="86"/>
      <c r="DY154" s="86"/>
      <c r="DZ154" s="86"/>
      <c r="EA154" s="86"/>
      <c r="EB154" s="86"/>
      <c r="EC154" s="152"/>
      <c r="ED154" s="86"/>
      <c r="EE154" s="86"/>
      <c r="EF154" s="86"/>
      <c r="EG154" s="86"/>
      <c r="EH154" s="86"/>
      <c r="EI154" s="86"/>
      <c r="EJ154" s="86"/>
      <c r="EK154" s="152"/>
      <c r="EL154" s="86"/>
      <c r="EM154" s="86"/>
      <c r="EN154" s="86"/>
      <c r="EO154" s="86"/>
      <c r="EP154" s="86"/>
      <c r="EQ154" s="86"/>
      <c r="ER154" s="86"/>
      <c r="ES154" s="152"/>
      <c r="ET154" s="86"/>
      <c r="EU154" s="86"/>
      <c r="EV154" s="86"/>
      <c r="EW154" s="86"/>
      <c r="EX154" s="86"/>
      <c r="EY154" s="86"/>
      <c r="EZ154" s="86"/>
      <c r="FA154" s="152"/>
      <c r="FB154" s="86"/>
      <c r="FC154" s="86"/>
      <c r="FD154" s="86"/>
      <c r="FE154" s="86"/>
      <c r="FF154" s="86"/>
      <c r="FG154" s="86"/>
      <c r="FH154" s="86"/>
      <c r="FI154" s="152"/>
      <c r="FJ154" s="86"/>
      <c r="FK154" s="86"/>
      <c r="FL154" s="86"/>
      <c r="FM154" s="86"/>
      <c r="FN154" s="86"/>
      <c r="FO154" s="86"/>
      <c r="FP154" s="86"/>
      <c r="FQ154" s="152"/>
      <c r="FR154" s="86"/>
      <c r="FS154" s="86"/>
      <c r="FT154" s="86"/>
      <c r="FU154" s="86"/>
      <c r="FV154" s="86"/>
      <c r="FW154" s="86"/>
      <c r="FX154" s="86"/>
      <c r="FY154" s="152"/>
      <c r="FZ154" s="86"/>
      <c r="GA154" s="86"/>
      <c r="GB154" s="86"/>
      <c r="GC154" s="86"/>
      <c r="GD154" s="86"/>
      <c r="GE154" s="86"/>
      <c r="GF154" s="86"/>
      <c r="GG154" s="152"/>
      <c r="GH154" s="86"/>
      <c r="GI154" s="86"/>
      <c r="GJ154" s="86"/>
      <c r="GK154" s="86"/>
      <c r="GL154" s="86"/>
      <c r="GM154" s="86"/>
      <c r="GN154" s="86"/>
      <c r="GO154" s="152"/>
      <c r="GP154" s="86"/>
      <c r="GQ154" s="86"/>
      <c r="GR154" s="86"/>
      <c r="GS154" s="86"/>
      <c r="GT154" s="86"/>
      <c r="GU154" s="86"/>
      <c r="GV154" s="86"/>
      <c r="GW154" s="152"/>
      <c r="GX154" s="86"/>
      <c r="GY154" s="86"/>
      <c r="GZ154" s="86"/>
      <c r="HA154" s="86"/>
      <c r="HB154" s="86"/>
      <c r="HC154" s="86"/>
      <c r="HD154" s="86"/>
      <c r="HE154" s="152"/>
      <c r="HF154" s="86"/>
      <c r="HG154" s="86"/>
      <c r="HH154" s="86"/>
      <c r="HI154" s="86"/>
      <c r="HJ154" s="86"/>
      <c r="HK154" s="86"/>
      <c r="HL154" s="86"/>
      <c r="HM154" s="152"/>
      <c r="HN154" s="86"/>
      <c r="HO154" s="86"/>
      <c r="HP154" s="86"/>
      <c r="HQ154" s="86"/>
      <c r="HR154" s="86"/>
      <c r="HS154" s="86"/>
      <c r="HT154" s="86"/>
      <c r="HU154" s="152"/>
      <c r="HV154" s="86"/>
      <c r="HW154" s="86"/>
      <c r="HX154" s="86"/>
    </row>
    <row r="155" spans="2:232" ht="15" x14ac:dyDescent="0.25">
      <c r="B155" s="4"/>
      <c r="C155" s="4"/>
      <c r="D155" s="5"/>
      <c r="E155" s="5"/>
      <c r="F155" s="165"/>
      <c r="G155" s="123"/>
      <c r="H155" s="5"/>
      <c r="J155" s="5"/>
      <c r="L155" s="4"/>
      <c r="M155" s="4"/>
      <c r="N155" s="5"/>
      <c r="O155" s="5"/>
      <c r="P155" s="5"/>
      <c r="Q155" s="5"/>
      <c r="R155" s="5"/>
      <c r="T155" s="5"/>
      <c r="V155" s="4"/>
      <c r="W155" s="4"/>
      <c r="X155" s="5"/>
      <c r="Y155" s="5"/>
      <c r="Z155" s="5"/>
      <c r="AA155" s="5"/>
      <c r="AB155" s="5"/>
      <c r="AC155" s="5"/>
      <c r="AD155" s="5"/>
      <c r="AE155" s="5"/>
      <c r="AF155" s="43"/>
      <c r="AG155" s="4"/>
      <c r="AH155" s="4"/>
      <c r="AI155" s="5"/>
      <c r="AJ155" s="5"/>
      <c r="AK155" s="5"/>
      <c r="AL155" s="5"/>
      <c r="AM155" s="5"/>
      <c r="AN155" s="5"/>
      <c r="AO155" s="5"/>
      <c r="AP155" s="5"/>
    </row>
    <row r="156" spans="2:232" ht="8.25" customHeight="1" x14ac:dyDescent="0.25">
      <c r="B156" s="4"/>
      <c r="C156" s="4"/>
      <c r="D156" s="5"/>
      <c r="E156" s="5"/>
      <c r="F156" s="5"/>
      <c r="G156" s="5"/>
      <c r="H156" s="5"/>
      <c r="J156" s="5"/>
      <c r="L156" s="4"/>
      <c r="M156" s="4"/>
      <c r="N156" s="5"/>
      <c r="O156" s="5"/>
      <c r="P156" s="5"/>
      <c r="Q156" s="5"/>
      <c r="R156" s="5"/>
      <c r="T156" s="5"/>
      <c r="V156" s="4"/>
      <c r="W156" s="4"/>
      <c r="X156" s="5"/>
      <c r="Y156" s="5"/>
      <c r="Z156" s="5"/>
      <c r="AA156" s="5"/>
      <c r="AB156" s="5"/>
      <c r="AC156" s="5"/>
      <c r="AD156" s="5"/>
      <c r="AF156" s="43"/>
      <c r="AG156" s="4"/>
      <c r="AH156" s="4"/>
      <c r="AI156" s="5"/>
      <c r="AJ156" s="5"/>
      <c r="AK156" s="5"/>
      <c r="AL156" s="5"/>
      <c r="AM156" s="5"/>
      <c r="AN156" s="5"/>
      <c r="AO156" s="5"/>
    </row>
    <row r="157" spans="2:232" ht="15" customHeight="1" x14ac:dyDescent="0.25">
      <c r="C157" s="9"/>
      <c r="D157" s="9"/>
      <c r="E157" s="9"/>
      <c r="F157" s="9"/>
      <c r="G157" s="9"/>
      <c r="H157" s="9"/>
      <c r="I157" s="191"/>
      <c r="J157" s="9"/>
      <c r="M157" s="9"/>
      <c r="N157" s="9"/>
      <c r="O157" s="9"/>
      <c r="P157" s="9"/>
      <c r="Q157" s="9"/>
      <c r="R157" s="9"/>
      <c r="S157" s="191"/>
      <c r="T157" s="9"/>
      <c r="W157" s="9"/>
      <c r="X157" s="9"/>
      <c r="Y157" s="9"/>
      <c r="Z157" s="9"/>
      <c r="AA157" s="9"/>
      <c r="AB157" s="9"/>
      <c r="AC157" s="9"/>
      <c r="AD157" s="9"/>
      <c r="AE157" s="5"/>
      <c r="AF157" s="43"/>
      <c r="AH157" s="9"/>
      <c r="AI157" s="9"/>
      <c r="AJ157" s="9"/>
      <c r="AK157" s="9"/>
      <c r="AL157" s="9"/>
      <c r="AM157" s="9"/>
      <c r="AN157" s="9"/>
      <c r="AO157" s="9"/>
      <c r="AP157" s="5"/>
    </row>
    <row r="158" spans="2:232" ht="12" customHeight="1" x14ac:dyDescent="0.25">
      <c r="C158" s="125"/>
      <c r="D158" s="125"/>
      <c r="E158" s="126"/>
      <c r="F158" s="126"/>
      <c r="G158" s="126"/>
      <c r="H158" s="126"/>
      <c r="I158" s="192"/>
      <c r="J158" s="126"/>
      <c r="M158" s="125"/>
      <c r="N158" s="125"/>
      <c r="O158" s="126"/>
      <c r="P158" s="126"/>
      <c r="Q158" s="126"/>
      <c r="R158" s="126"/>
      <c r="S158" s="192"/>
      <c r="T158" s="126"/>
      <c r="W158" s="125"/>
      <c r="X158" s="125"/>
      <c r="Y158" s="126"/>
      <c r="Z158" s="126"/>
      <c r="AA158" s="126"/>
      <c r="AB158" s="126"/>
      <c r="AC158" s="126"/>
      <c r="AD158" s="126"/>
      <c r="AF158" s="43"/>
      <c r="AH158" s="125"/>
      <c r="AI158" s="125"/>
      <c r="AJ158" s="126"/>
      <c r="AK158" s="126"/>
      <c r="AL158" s="126"/>
      <c r="AM158" s="126"/>
      <c r="AN158" s="126"/>
      <c r="AO158" s="126"/>
    </row>
    <row r="159" spans="2:232" ht="37.5" customHeight="1" x14ac:dyDescent="0.25">
      <c r="B159" s="127"/>
      <c r="C159" s="127"/>
      <c r="D159" s="127"/>
      <c r="E159" s="127"/>
      <c r="F159" s="127"/>
      <c r="G159" s="127"/>
      <c r="H159" s="127"/>
      <c r="I159" s="193"/>
      <c r="J159" s="127"/>
      <c r="L159" s="127"/>
      <c r="M159" s="127"/>
      <c r="N159" s="127"/>
      <c r="O159" s="127"/>
      <c r="P159" s="127"/>
      <c r="Q159" s="127"/>
      <c r="R159" s="127"/>
      <c r="S159" s="193"/>
      <c r="T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F159" s="43"/>
      <c r="AG159" s="127"/>
      <c r="AH159" s="127"/>
      <c r="AI159" s="127"/>
      <c r="AJ159" s="127"/>
      <c r="AK159" s="127"/>
      <c r="AL159" s="127"/>
      <c r="AM159" s="127"/>
      <c r="AN159" s="127"/>
      <c r="AO159" s="127"/>
    </row>
    <row r="160" spans="2:232" ht="18" customHeight="1" x14ac:dyDescent="0.25">
      <c r="B160" s="30"/>
      <c r="C160" s="26"/>
      <c r="D160" s="26"/>
      <c r="E160" s="26"/>
      <c r="F160" s="26"/>
      <c r="G160" s="26"/>
      <c r="H160" s="26"/>
      <c r="I160" s="194"/>
      <c r="J160" s="26"/>
      <c r="L160" s="30"/>
      <c r="M160" s="26"/>
      <c r="N160" s="26"/>
      <c r="O160" s="26"/>
      <c r="P160" s="26"/>
      <c r="Q160" s="26"/>
      <c r="R160" s="26"/>
      <c r="S160" s="194"/>
      <c r="T160" s="26"/>
      <c r="V160" s="30"/>
      <c r="W160" s="176"/>
      <c r="X160" s="176"/>
      <c r="Y160" s="176"/>
      <c r="Z160" s="176"/>
      <c r="AA160" s="176"/>
      <c r="AB160" s="176"/>
      <c r="AC160" s="176"/>
      <c r="AD160" s="176"/>
      <c r="AE160" s="171"/>
      <c r="AF160" s="43"/>
      <c r="AG160" s="30"/>
      <c r="AH160" s="176"/>
      <c r="AI160" s="176"/>
      <c r="AJ160" s="176"/>
      <c r="AK160" s="176"/>
      <c r="AL160" s="176"/>
      <c r="AM160" s="176"/>
      <c r="AN160" s="176"/>
      <c r="AO160" s="176"/>
      <c r="AP160" s="171"/>
    </row>
    <row r="161" spans="2:232" ht="18" customHeight="1" x14ac:dyDescent="0.25">
      <c r="B161" s="30"/>
      <c r="C161" s="26"/>
      <c r="D161" s="26"/>
      <c r="E161" s="26"/>
      <c r="F161" s="26"/>
      <c r="G161" s="26"/>
      <c r="H161" s="26"/>
      <c r="I161" s="194"/>
      <c r="J161" s="26"/>
      <c r="L161" s="30"/>
      <c r="M161" s="26"/>
      <c r="N161" s="26"/>
      <c r="O161" s="26"/>
      <c r="P161" s="26"/>
      <c r="Q161" s="26"/>
      <c r="R161" s="26"/>
      <c r="S161" s="194"/>
      <c r="T161" s="26"/>
      <c r="V161" s="30"/>
      <c r="W161" s="176"/>
      <c r="X161" s="176"/>
      <c r="Y161" s="176"/>
      <c r="Z161" s="176"/>
      <c r="AA161" s="176"/>
      <c r="AB161" s="176"/>
      <c r="AC161" s="176"/>
      <c r="AD161" s="176"/>
      <c r="AE161" s="171"/>
      <c r="AF161" s="43"/>
      <c r="AG161" s="30"/>
      <c r="AH161" s="176"/>
      <c r="AI161" s="176"/>
      <c r="AJ161" s="176"/>
      <c r="AK161" s="176"/>
      <c r="AL161" s="176"/>
      <c r="AM161" s="176"/>
      <c r="AN161" s="176"/>
      <c r="AO161" s="176"/>
      <c r="AP161" s="171"/>
    </row>
    <row r="162" spans="2:232" x14ac:dyDescent="0.25">
      <c r="B162" s="30"/>
      <c r="C162" s="26"/>
      <c r="D162" s="26"/>
      <c r="E162" s="26"/>
      <c r="F162" s="26"/>
      <c r="G162" s="26"/>
      <c r="H162" s="26"/>
      <c r="I162" s="194"/>
      <c r="J162" s="26"/>
      <c r="L162" s="30"/>
      <c r="M162" s="26"/>
      <c r="N162" s="26"/>
      <c r="O162" s="26"/>
      <c r="P162" s="26"/>
      <c r="Q162" s="26"/>
      <c r="R162" s="26"/>
      <c r="S162" s="194"/>
      <c r="T162" s="26"/>
      <c r="V162" s="30"/>
      <c r="W162" s="176"/>
      <c r="X162" s="176"/>
      <c r="Y162" s="176"/>
      <c r="Z162" s="176"/>
      <c r="AA162" s="176"/>
      <c r="AB162" s="176"/>
      <c r="AC162" s="176"/>
      <c r="AD162" s="176"/>
      <c r="AE162" s="171"/>
      <c r="AF162" s="43"/>
      <c r="AG162" s="30"/>
      <c r="AH162" s="176"/>
      <c r="AI162" s="176"/>
      <c r="AJ162" s="176"/>
      <c r="AK162" s="176"/>
      <c r="AL162" s="176"/>
      <c r="AM162" s="176"/>
      <c r="AN162" s="176"/>
      <c r="AO162" s="176"/>
      <c r="AP162" s="171"/>
    </row>
    <row r="163" spans="2:232" x14ac:dyDescent="0.25">
      <c r="B163" s="34"/>
      <c r="C163" s="26"/>
      <c r="D163" s="26"/>
      <c r="E163" s="26"/>
      <c r="F163" s="26"/>
      <c r="G163" s="26"/>
      <c r="H163" s="26"/>
      <c r="I163" s="194"/>
      <c r="J163" s="26"/>
      <c r="L163" s="34"/>
      <c r="M163" s="26"/>
      <c r="N163" s="26"/>
      <c r="O163" s="26"/>
      <c r="P163" s="26"/>
      <c r="Q163" s="26"/>
      <c r="R163" s="26"/>
      <c r="S163" s="194"/>
      <c r="T163" s="26"/>
      <c r="V163" s="34"/>
      <c r="W163" s="176"/>
      <c r="X163" s="176"/>
      <c r="Y163" s="176"/>
      <c r="Z163" s="176"/>
      <c r="AA163" s="176"/>
      <c r="AB163" s="176"/>
      <c r="AC163" s="176"/>
      <c r="AD163" s="176"/>
      <c r="AE163" s="171"/>
      <c r="AF163" s="43"/>
      <c r="AG163" s="34"/>
      <c r="AH163" s="176"/>
      <c r="AI163" s="176"/>
      <c r="AJ163" s="176"/>
      <c r="AK163" s="176"/>
      <c r="AL163" s="176"/>
      <c r="AM163" s="176"/>
      <c r="AN163" s="176"/>
      <c r="AO163" s="176"/>
      <c r="AP163" s="171"/>
    </row>
    <row r="164" spans="2:232" x14ac:dyDescent="0.25">
      <c r="B164" s="30"/>
      <c r="C164" s="26"/>
      <c r="D164" s="26"/>
      <c r="E164" s="26"/>
      <c r="F164" s="26"/>
      <c r="G164" s="26"/>
      <c r="H164" s="26"/>
      <c r="I164" s="194"/>
      <c r="J164" s="26"/>
      <c r="L164" s="30"/>
      <c r="M164" s="26"/>
      <c r="N164" s="26"/>
      <c r="O164" s="26"/>
      <c r="P164" s="26"/>
      <c r="Q164" s="26"/>
      <c r="R164" s="26"/>
      <c r="S164" s="194"/>
      <c r="T164" s="26"/>
      <c r="V164" s="30"/>
      <c r="W164" s="176"/>
      <c r="X164" s="176"/>
      <c r="Y164" s="176"/>
      <c r="Z164" s="176"/>
      <c r="AA164" s="176"/>
      <c r="AB164" s="176"/>
      <c r="AC164" s="176"/>
      <c r="AD164" s="176"/>
      <c r="AE164" s="171"/>
      <c r="AF164" s="43"/>
      <c r="AG164" s="30"/>
      <c r="AH164" s="176"/>
      <c r="AI164" s="176"/>
      <c r="AJ164" s="176"/>
      <c r="AK164" s="176"/>
      <c r="AL164" s="176"/>
      <c r="AM164" s="176"/>
      <c r="AN164" s="176"/>
      <c r="AO164" s="176"/>
      <c r="AP164" s="171"/>
    </row>
    <row r="165" spans="2:232" x14ac:dyDescent="0.25">
      <c r="B165" s="30"/>
      <c r="C165" s="26"/>
      <c r="D165" s="26"/>
      <c r="E165" s="26"/>
      <c r="F165" s="26"/>
      <c r="G165" s="26"/>
      <c r="H165" s="26"/>
      <c r="I165" s="194"/>
      <c r="J165" s="26"/>
      <c r="L165" s="30"/>
      <c r="M165" s="26"/>
      <c r="N165" s="26"/>
      <c r="O165" s="26"/>
      <c r="P165" s="26"/>
      <c r="Q165" s="26"/>
      <c r="R165" s="26"/>
      <c r="S165" s="194"/>
      <c r="T165" s="26"/>
      <c r="V165" s="30"/>
      <c r="W165" s="176"/>
      <c r="X165" s="176"/>
      <c r="Y165" s="176"/>
      <c r="Z165" s="176"/>
      <c r="AA165" s="176"/>
      <c r="AB165" s="176"/>
      <c r="AC165" s="176"/>
      <c r="AD165" s="176"/>
      <c r="AE165" s="171"/>
      <c r="AF165" s="43"/>
      <c r="AG165" s="30"/>
      <c r="AH165" s="176"/>
      <c r="AI165" s="176"/>
      <c r="AJ165" s="176"/>
      <c r="AK165" s="176"/>
      <c r="AL165" s="176"/>
      <c r="AM165" s="176"/>
      <c r="AN165" s="176"/>
      <c r="AO165" s="176"/>
      <c r="AP165" s="171"/>
    </row>
    <row r="166" spans="2:232" ht="18" customHeight="1" x14ac:dyDescent="0.25">
      <c r="B166" s="30"/>
      <c r="C166" s="26"/>
      <c r="D166" s="26"/>
      <c r="E166" s="26"/>
      <c r="F166" s="26"/>
      <c r="G166" s="26"/>
      <c r="H166" s="26"/>
      <c r="I166" s="194"/>
      <c r="J166" s="26"/>
      <c r="L166" s="30"/>
      <c r="M166" s="26"/>
      <c r="N166" s="26"/>
      <c r="O166" s="26"/>
      <c r="P166" s="26"/>
      <c r="Q166" s="26"/>
      <c r="R166" s="26"/>
      <c r="S166" s="194"/>
      <c r="T166" s="26"/>
      <c r="V166" s="30"/>
      <c r="W166" s="176"/>
      <c r="X166" s="176"/>
      <c r="Y166" s="176"/>
      <c r="Z166" s="176"/>
      <c r="AA166" s="176"/>
      <c r="AB166" s="176"/>
      <c r="AC166" s="176"/>
      <c r="AD166" s="176"/>
      <c r="AE166" s="171"/>
      <c r="AF166" s="43"/>
      <c r="AG166" s="30"/>
      <c r="AH166" s="176"/>
      <c r="AI166" s="176"/>
      <c r="AJ166" s="176"/>
      <c r="AK166" s="176"/>
      <c r="AL166" s="176"/>
      <c r="AM166" s="176"/>
      <c r="AN166" s="176"/>
      <c r="AO166" s="176"/>
      <c r="AP166" s="171"/>
    </row>
    <row r="167" spans="2:232" ht="18" customHeight="1" x14ac:dyDescent="0.25">
      <c r="B167" s="30"/>
      <c r="C167" s="26"/>
      <c r="D167" s="26"/>
      <c r="E167" s="26"/>
      <c r="F167" s="26"/>
      <c r="G167" s="26"/>
      <c r="H167" s="26"/>
      <c r="I167" s="194"/>
      <c r="J167" s="26"/>
      <c r="L167" s="30"/>
      <c r="M167" s="26"/>
      <c r="N167" s="26"/>
      <c r="O167" s="26"/>
      <c r="P167" s="26"/>
      <c r="Q167" s="26"/>
      <c r="R167" s="26"/>
      <c r="S167" s="194"/>
      <c r="T167" s="26"/>
      <c r="V167" s="30"/>
      <c r="W167" s="176"/>
      <c r="X167" s="176"/>
      <c r="Y167" s="176"/>
      <c r="Z167" s="176"/>
      <c r="AA167" s="176"/>
      <c r="AB167" s="176"/>
      <c r="AC167" s="176"/>
      <c r="AD167" s="176"/>
      <c r="AE167" s="171"/>
      <c r="AF167" s="43"/>
      <c r="AG167" s="30"/>
      <c r="AH167" s="176"/>
      <c r="AI167" s="176"/>
      <c r="AJ167" s="176"/>
      <c r="AK167" s="176"/>
      <c r="AL167" s="176"/>
      <c r="AM167" s="176"/>
      <c r="AN167" s="176"/>
      <c r="AO167" s="176"/>
      <c r="AP167" s="171"/>
    </row>
    <row r="168" spans="2:232" ht="18" customHeight="1" x14ac:dyDescent="0.25">
      <c r="B168" s="30"/>
      <c r="C168" s="26"/>
      <c r="D168" s="26"/>
      <c r="E168" s="26"/>
      <c r="F168" s="26"/>
      <c r="G168" s="26"/>
      <c r="H168" s="26"/>
      <c r="I168" s="194"/>
      <c r="J168" s="26"/>
      <c r="L168" s="30"/>
      <c r="M168" s="26"/>
      <c r="N168" s="26"/>
      <c r="O168" s="26"/>
      <c r="P168" s="26"/>
      <c r="Q168" s="26"/>
      <c r="R168" s="26"/>
      <c r="S168" s="194"/>
      <c r="T168" s="26"/>
      <c r="V168" s="30"/>
      <c r="W168" s="176"/>
      <c r="X168" s="176"/>
      <c r="Y168" s="176"/>
      <c r="Z168" s="176"/>
      <c r="AA168" s="176"/>
      <c r="AB168" s="176"/>
      <c r="AC168" s="176"/>
      <c r="AD168" s="176"/>
      <c r="AE168" s="171"/>
      <c r="AF168" s="43"/>
      <c r="AG168" s="30"/>
      <c r="AH168" s="176"/>
      <c r="AI168" s="176"/>
      <c r="AJ168" s="176"/>
      <c r="AK168" s="176"/>
      <c r="AL168" s="176"/>
      <c r="AM168" s="176"/>
      <c r="AN168" s="176"/>
      <c r="AO168" s="176"/>
      <c r="AP168" s="171"/>
    </row>
    <row r="169" spans="2:232" x14ac:dyDescent="0.25">
      <c r="B169" s="27"/>
      <c r="C169" s="83"/>
      <c r="D169" s="83"/>
      <c r="E169" s="83"/>
      <c r="F169" s="83"/>
      <c r="G169" s="83"/>
      <c r="H169" s="83"/>
      <c r="I169" s="190"/>
      <c r="J169" s="83"/>
      <c r="L169" s="27"/>
      <c r="M169" s="83"/>
      <c r="N169" s="83"/>
      <c r="O169" s="83"/>
      <c r="P169" s="83"/>
      <c r="Q169" s="83"/>
      <c r="R169" s="83"/>
      <c r="S169" s="190"/>
      <c r="T169" s="83"/>
      <c r="V169" s="27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43"/>
      <c r="AG169" s="27"/>
      <c r="AH169" s="173"/>
      <c r="AI169" s="173"/>
      <c r="AJ169" s="173"/>
      <c r="AK169" s="173"/>
      <c r="AL169" s="173"/>
      <c r="AM169" s="173"/>
      <c r="AN169" s="173"/>
      <c r="AO169" s="173"/>
      <c r="AP169" s="173"/>
    </row>
    <row r="170" spans="2:232" ht="18" customHeight="1" x14ac:dyDescent="0.25">
      <c r="B170" s="30"/>
      <c r="C170" s="26"/>
      <c r="D170" s="26"/>
      <c r="E170" s="26"/>
      <c r="F170" s="26"/>
      <c r="G170" s="26"/>
      <c r="H170" s="26"/>
      <c r="I170" s="194"/>
      <c r="J170" s="26"/>
      <c r="L170" s="30"/>
      <c r="M170" s="26"/>
      <c r="N170" s="26"/>
      <c r="O170" s="26"/>
      <c r="P170" s="26"/>
      <c r="Q170" s="26"/>
      <c r="R170" s="26"/>
      <c r="S170" s="194"/>
      <c r="T170" s="26"/>
      <c r="V170" s="30"/>
      <c r="W170" s="176"/>
      <c r="X170" s="176"/>
      <c r="Y170" s="176"/>
      <c r="Z170" s="176"/>
      <c r="AA170" s="176"/>
      <c r="AB170" s="176"/>
      <c r="AC170" s="176"/>
      <c r="AD170" s="176"/>
      <c r="AE170" s="171"/>
      <c r="AF170" s="43"/>
      <c r="AG170" s="30"/>
      <c r="AH170" s="176"/>
      <c r="AI170" s="176"/>
      <c r="AJ170" s="176"/>
      <c r="AK170" s="176"/>
      <c r="AL170" s="176"/>
      <c r="AM170" s="176"/>
      <c r="AN170" s="176"/>
      <c r="AO170" s="176"/>
      <c r="AP170" s="171"/>
    </row>
    <row r="171" spans="2:232" ht="18" customHeight="1" x14ac:dyDescent="0.25">
      <c r="B171" s="30"/>
      <c r="C171" s="26"/>
      <c r="D171" s="26"/>
      <c r="E171" s="26"/>
      <c r="F171" s="26"/>
      <c r="G171" s="26"/>
      <c r="H171" s="26"/>
      <c r="I171" s="194"/>
      <c r="J171" s="26"/>
      <c r="L171" s="30"/>
      <c r="M171" s="26"/>
      <c r="N171" s="26"/>
      <c r="O171" s="26"/>
      <c r="P171" s="26"/>
      <c r="Q171" s="26"/>
      <c r="R171" s="26"/>
      <c r="S171" s="194"/>
      <c r="T171" s="26"/>
      <c r="V171" s="30"/>
      <c r="W171" s="176"/>
      <c r="X171" s="176"/>
      <c r="Y171" s="176"/>
      <c r="Z171" s="176"/>
      <c r="AA171" s="176"/>
      <c r="AB171" s="176"/>
      <c r="AC171" s="176"/>
      <c r="AD171" s="176"/>
      <c r="AE171" s="171"/>
      <c r="AF171" s="43"/>
      <c r="AG171" s="30"/>
      <c r="AH171" s="176"/>
      <c r="AI171" s="176"/>
      <c r="AJ171" s="176"/>
      <c r="AK171" s="176"/>
      <c r="AL171" s="176"/>
      <c r="AM171" s="176"/>
      <c r="AN171" s="176"/>
      <c r="AO171" s="176"/>
      <c r="AP171" s="171"/>
    </row>
    <row r="172" spans="2:232" ht="18" customHeight="1" x14ac:dyDescent="0.25">
      <c r="B172" s="30"/>
      <c r="C172" s="26"/>
      <c r="D172" s="26"/>
      <c r="E172" s="26"/>
      <c r="F172" s="26"/>
      <c r="G172" s="26"/>
      <c r="H172" s="26"/>
      <c r="I172" s="194"/>
      <c r="J172" s="26"/>
      <c r="L172" s="30"/>
      <c r="M172" s="26"/>
      <c r="N172" s="26"/>
      <c r="O172" s="26"/>
      <c r="P172" s="26"/>
      <c r="Q172" s="26"/>
      <c r="R172" s="26"/>
      <c r="S172" s="194"/>
      <c r="T172" s="26"/>
      <c r="V172" s="30"/>
      <c r="W172" s="176"/>
      <c r="X172" s="176"/>
      <c r="Y172" s="176"/>
      <c r="Z172" s="176"/>
      <c r="AA172" s="176"/>
      <c r="AB172" s="176"/>
      <c r="AC172" s="176"/>
      <c r="AD172" s="176"/>
      <c r="AE172" s="171"/>
      <c r="AF172" s="43"/>
      <c r="AG172" s="30"/>
      <c r="AH172" s="176"/>
      <c r="AI172" s="176"/>
      <c r="AJ172" s="176"/>
      <c r="AK172" s="176"/>
      <c r="AL172" s="176"/>
      <c r="AM172" s="176"/>
      <c r="AN172" s="176"/>
      <c r="AO172" s="176"/>
      <c r="AP172" s="171"/>
    </row>
    <row r="173" spans="2:232" x14ac:dyDescent="0.25">
      <c r="B173" s="27"/>
      <c r="C173" s="83"/>
      <c r="D173" s="83"/>
      <c r="E173" s="83"/>
      <c r="F173" s="83"/>
      <c r="G173" s="83"/>
      <c r="H173" s="83"/>
      <c r="I173" s="190"/>
      <c r="J173" s="83"/>
      <c r="L173" s="27"/>
      <c r="M173" s="83"/>
      <c r="N173" s="83"/>
      <c r="O173" s="83"/>
      <c r="P173" s="83"/>
      <c r="Q173" s="83"/>
      <c r="R173" s="83"/>
      <c r="S173" s="190"/>
      <c r="T173" s="83"/>
      <c r="V173" s="27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43"/>
      <c r="AG173" s="27"/>
      <c r="AH173" s="173"/>
      <c r="AI173" s="173"/>
      <c r="AJ173" s="173"/>
      <c r="AK173" s="173"/>
      <c r="AL173" s="173"/>
      <c r="AM173" s="173"/>
      <c r="AN173" s="173"/>
      <c r="AO173" s="173"/>
      <c r="AP173" s="173"/>
    </row>
    <row r="174" spans="2:232" ht="6.75" customHeight="1" x14ac:dyDescent="0.25">
      <c r="B174" s="27"/>
      <c r="C174" s="83"/>
      <c r="D174" s="83"/>
      <c r="E174" s="83"/>
      <c r="F174" s="83"/>
      <c r="G174" s="83"/>
      <c r="H174" s="83"/>
      <c r="I174" s="190"/>
      <c r="J174" s="83"/>
      <c r="L174" s="27"/>
      <c r="M174" s="83"/>
      <c r="N174" s="83"/>
      <c r="O174" s="83"/>
      <c r="P174" s="83"/>
      <c r="Q174" s="83"/>
      <c r="R174" s="83"/>
      <c r="S174" s="190"/>
      <c r="T174" s="83"/>
    </row>
    <row r="175" spans="2:232" ht="13.5" customHeight="1" x14ac:dyDescent="0.25">
      <c r="B175" s="85"/>
      <c r="C175" s="86"/>
      <c r="D175" s="86"/>
      <c r="E175" s="86"/>
      <c r="F175" s="86"/>
      <c r="G175" s="86"/>
      <c r="H175" s="86"/>
      <c r="I175" s="86"/>
      <c r="J175" s="86"/>
      <c r="L175" s="85"/>
      <c r="M175" s="86"/>
      <c r="N175" s="86"/>
      <c r="O175" s="86"/>
      <c r="P175" s="86"/>
      <c r="Q175" s="86"/>
      <c r="R175" s="86"/>
      <c r="S175" s="86"/>
      <c r="T175" s="86"/>
      <c r="U175" s="86"/>
      <c r="V175" s="152"/>
      <c r="W175" s="86"/>
      <c r="X175" s="86"/>
      <c r="Y175" s="86"/>
      <c r="Z175" s="86"/>
      <c r="AA175" s="86"/>
      <c r="AB175" s="86"/>
      <c r="AC175" s="86"/>
      <c r="AD175" s="86"/>
      <c r="AE175" s="152"/>
      <c r="AF175" s="86"/>
      <c r="AG175" s="152"/>
      <c r="AH175" s="86"/>
      <c r="AI175" s="86"/>
      <c r="AJ175" s="86"/>
      <c r="AK175" s="86"/>
      <c r="AL175" s="86"/>
      <c r="AM175" s="86"/>
      <c r="AN175" s="86"/>
      <c r="AO175" s="86"/>
      <c r="AP175" s="152"/>
      <c r="AQ175" s="86"/>
      <c r="AR175" s="86"/>
      <c r="AS175" s="152"/>
      <c r="AT175" s="86"/>
      <c r="AU175" s="86"/>
      <c r="AV175" s="86"/>
      <c r="AW175" s="86"/>
      <c r="AX175" s="86"/>
      <c r="AY175" s="86"/>
      <c r="AZ175" s="86"/>
      <c r="BA175" s="152"/>
      <c r="BB175" s="86"/>
      <c r="BC175" s="86"/>
      <c r="BD175" s="86"/>
      <c r="BE175" s="86"/>
      <c r="BF175" s="86"/>
      <c r="BG175" s="86"/>
      <c r="BH175" s="86"/>
      <c r="BI175" s="152"/>
      <c r="BJ175" s="86"/>
      <c r="BK175" s="86"/>
      <c r="BL175" s="86"/>
      <c r="BM175" s="86"/>
      <c r="BN175" s="86"/>
      <c r="BO175" s="86"/>
      <c r="BP175" s="86"/>
      <c r="BQ175" s="152"/>
      <c r="BR175" s="86"/>
      <c r="BS175" s="86"/>
      <c r="BT175" s="86"/>
      <c r="BU175" s="86"/>
      <c r="BV175" s="86"/>
      <c r="BW175" s="86"/>
      <c r="BX175" s="86"/>
      <c r="BY175" s="152"/>
      <c r="BZ175" s="86"/>
      <c r="CA175" s="86"/>
      <c r="CB175" s="86"/>
      <c r="CC175" s="86"/>
      <c r="CD175" s="86"/>
      <c r="CE175" s="86"/>
      <c r="CF175" s="86"/>
      <c r="CG175" s="152"/>
      <c r="CH175" s="86"/>
      <c r="CI175" s="86"/>
      <c r="CJ175" s="86"/>
      <c r="CK175" s="86"/>
      <c r="CL175" s="86"/>
      <c r="CM175" s="86"/>
      <c r="CN175" s="86"/>
      <c r="CO175" s="152"/>
      <c r="CP175" s="86"/>
      <c r="CQ175" s="86"/>
      <c r="CR175" s="86"/>
      <c r="CS175" s="86"/>
      <c r="CT175" s="86"/>
      <c r="CU175" s="86"/>
      <c r="CV175" s="86"/>
      <c r="CW175" s="152"/>
      <c r="CX175" s="86"/>
      <c r="CY175" s="86"/>
      <c r="CZ175" s="86"/>
      <c r="DA175" s="86"/>
      <c r="DB175" s="86"/>
      <c r="DC175" s="86"/>
      <c r="DD175" s="86"/>
      <c r="DE175" s="152"/>
      <c r="DF175" s="86"/>
      <c r="DG175" s="86"/>
      <c r="DH175" s="86"/>
      <c r="DI175" s="86"/>
      <c r="DJ175" s="86"/>
      <c r="DK175" s="86"/>
      <c r="DL175" s="86"/>
      <c r="DM175" s="152"/>
      <c r="DN175" s="86"/>
      <c r="DO175" s="86"/>
      <c r="DP175" s="86"/>
      <c r="DQ175" s="86"/>
      <c r="DR175" s="86"/>
      <c r="DS175" s="86"/>
      <c r="DT175" s="86"/>
      <c r="DU175" s="152"/>
      <c r="DV175" s="86"/>
      <c r="DW175" s="86"/>
      <c r="DX175" s="86"/>
      <c r="DY175" s="86"/>
      <c r="DZ175" s="86"/>
      <c r="EA175" s="86"/>
      <c r="EB175" s="86"/>
      <c r="EC175" s="152"/>
      <c r="ED175" s="86"/>
      <c r="EE175" s="86"/>
      <c r="EF175" s="86"/>
      <c r="EG175" s="86"/>
      <c r="EH175" s="86"/>
      <c r="EI175" s="86"/>
      <c r="EJ175" s="86"/>
      <c r="EK175" s="152"/>
      <c r="EL175" s="86"/>
      <c r="EM175" s="86"/>
      <c r="EN175" s="86"/>
      <c r="EO175" s="86"/>
      <c r="EP175" s="86"/>
      <c r="EQ175" s="86"/>
      <c r="ER175" s="86"/>
      <c r="ES175" s="152"/>
      <c r="ET175" s="86"/>
      <c r="EU175" s="86"/>
      <c r="EV175" s="86"/>
      <c r="EW175" s="86"/>
      <c r="EX175" s="86"/>
      <c r="EY175" s="86"/>
      <c r="EZ175" s="86"/>
      <c r="FA175" s="152"/>
      <c r="FB175" s="86"/>
      <c r="FC175" s="86"/>
      <c r="FD175" s="86"/>
      <c r="FE175" s="86"/>
      <c r="FF175" s="86"/>
      <c r="FG175" s="86"/>
      <c r="FH175" s="86"/>
      <c r="FI175" s="152"/>
      <c r="FJ175" s="86"/>
      <c r="FK175" s="86"/>
      <c r="FL175" s="86"/>
      <c r="FM175" s="86"/>
      <c r="FN175" s="86"/>
      <c r="FO175" s="86"/>
      <c r="FP175" s="86"/>
      <c r="FQ175" s="152"/>
      <c r="FR175" s="86"/>
      <c r="FS175" s="86"/>
      <c r="FT175" s="86"/>
      <c r="FU175" s="86"/>
      <c r="FV175" s="86"/>
      <c r="FW175" s="86"/>
      <c r="FX175" s="86"/>
      <c r="FY175" s="152"/>
      <c r="FZ175" s="86"/>
      <c r="GA175" s="86"/>
      <c r="GB175" s="86"/>
      <c r="GC175" s="86"/>
      <c r="GD175" s="86"/>
      <c r="GE175" s="86"/>
      <c r="GF175" s="86"/>
      <c r="GG175" s="152"/>
      <c r="GH175" s="86"/>
      <c r="GI175" s="86"/>
      <c r="GJ175" s="86"/>
      <c r="GK175" s="86"/>
      <c r="GL175" s="86"/>
      <c r="GM175" s="86"/>
      <c r="GN175" s="86"/>
      <c r="GO175" s="152"/>
      <c r="GP175" s="86"/>
      <c r="GQ175" s="86"/>
      <c r="GR175" s="86"/>
      <c r="GS175" s="86"/>
      <c r="GT175" s="86"/>
      <c r="GU175" s="86"/>
      <c r="GV175" s="86"/>
      <c r="GW175" s="152"/>
      <c r="GX175" s="86"/>
      <c r="GY175" s="86"/>
      <c r="GZ175" s="86"/>
      <c r="HA175" s="86"/>
      <c r="HB175" s="86"/>
      <c r="HC175" s="86"/>
      <c r="HD175" s="86"/>
      <c r="HE175" s="152"/>
      <c r="HF175" s="86"/>
      <c r="HG175" s="86"/>
      <c r="HH175" s="86"/>
      <c r="HI175" s="86"/>
      <c r="HJ175" s="86"/>
      <c r="HK175" s="86"/>
      <c r="HL175" s="86"/>
      <c r="HM175" s="152"/>
      <c r="HN175" s="86"/>
      <c r="HO175" s="86"/>
      <c r="HP175" s="86"/>
      <c r="HQ175" s="86"/>
      <c r="HR175" s="86"/>
      <c r="HS175" s="86"/>
      <c r="HT175" s="86"/>
      <c r="HU175" s="152"/>
      <c r="HV175" s="86"/>
      <c r="HW175" s="86"/>
      <c r="HX175" s="86"/>
    </row>
    <row r="176" spans="2:232" ht="12" customHeight="1" x14ac:dyDescent="0.25">
      <c r="B176" s="85"/>
      <c r="C176" s="86"/>
      <c r="D176" s="86"/>
      <c r="E176" s="86"/>
      <c r="F176" s="86"/>
      <c r="G176" s="86"/>
      <c r="H176" s="86"/>
      <c r="I176" s="86"/>
      <c r="J176" s="86"/>
      <c r="L176" s="85"/>
      <c r="M176" s="86"/>
      <c r="N176" s="86"/>
      <c r="O176" s="86"/>
      <c r="P176" s="86"/>
      <c r="Q176" s="86"/>
      <c r="R176" s="86"/>
      <c r="S176" s="86"/>
      <c r="T176" s="86"/>
      <c r="U176" s="86"/>
      <c r="V176" s="152"/>
      <c r="W176" s="86"/>
      <c r="X176" s="86"/>
      <c r="Y176" s="86"/>
      <c r="Z176" s="86"/>
      <c r="AA176" s="86"/>
      <c r="AB176" s="86"/>
      <c r="AC176" s="86"/>
      <c r="AD176" s="86"/>
      <c r="AE176" s="152"/>
      <c r="AF176" s="86"/>
      <c r="AG176" s="152"/>
      <c r="AH176" s="86"/>
      <c r="AI176" s="86"/>
      <c r="AJ176" s="86"/>
      <c r="AK176" s="86"/>
      <c r="AL176" s="86"/>
      <c r="AM176" s="86"/>
      <c r="AN176" s="86"/>
      <c r="AO176" s="86"/>
      <c r="AP176" s="152"/>
      <c r="AQ176" s="86"/>
      <c r="AR176" s="86"/>
      <c r="AS176" s="152"/>
      <c r="AT176" s="86"/>
      <c r="AU176" s="86"/>
      <c r="AV176" s="86"/>
      <c r="AW176" s="86"/>
      <c r="AX176" s="86"/>
      <c r="AY176" s="86"/>
      <c r="AZ176" s="86"/>
      <c r="BA176" s="152"/>
      <c r="BB176" s="86"/>
      <c r="BC176" s="86"/>
      <c r="BD176" s="86"/>
      <c r="BE176" s="86"/>
      <c r="BF176" s="86"/>
      <c r="BG176" s="86"/>
      <c r="BH176" s="86"/>
      <c r="BI176" s="152"/>
      <c r="BJ176" s="86"/>
      <c r="BK176" s="86"/>
      <c r="BL176" s="86"/>
      <c r="BM176" s="86"/>
      <c r="BN176" s="86"/>
      <c r="BO176" s="86"/>
      <c r="BP176" s="86"/>
      <c r="BQ176" s="152"/>
      <c r="BR176" s="86"/>
      <c r="BS176" s="86"/>
      <c r="BT176" s="86"/>
      <c r="BU176" s="86"/>
      <c r="BV176" s="86"/>
      <c r="BW176" s="86"/>
      <c r="BX176" s="86"/>
      <c r="BY176" s="152"/>
      <c r="BZ176" s="86"/>
      <c r="CA176" s="86"/>
      <c r="CB176" s="86"/>
      <c r="CC176" s="86"/>
      <c r="CD176" s="86"/>
      <c r="CE176" s="86"/>
      <c r="CF176" s="86"/>
      <c r="CG176" s="152"/>
      <c r="CH176" s="86"/>
      <c r="CI176" s="86"/>
      <c r="CJ176" s="86"/>
      <c r="CK176" s="86"/>
      <c r="CL176" s="86"/>
      <c r="CM176" s="86"/>
      <c r="CN176" s="86"/>
      <c r="CO176" s="152"/>
      <c r="CP176" s="86"/>
      <c r="CQ176" s="86"/>
      <c r="CR176" s="86"/>
      <c r="CS176" s="86"/>
      <c r="CT176" s="86"/>
      <c r="CU176" s="86"/>
      <c r="CV176" s="86"/>
      <c r="CW176" s="152"/>
      <c r="CX176" s="86"/>
      <c r="CY176" s="86"/>
      <c r="CZ176" s="86"/>
      <c r="DA176" s="86"/>
      <c r="DB176" s="86"/>
      <c r="DC176" s="86"/>
      <c r="DD176" s="86"/>
      <c r="DE176" s="152"/>
      <c r="DF176" s="86"/>
      <c r="DG176" s="86"/>
      <c r="DH176" s="86"/>
      <c r="DI176" s="86"/>
      <c r="DJ176" s="86"/>
      <c r="DK176" s="86"/>
      <c r="DL176" s="86"/>
      <c r="DM176" s="152"/>
      <c r="DN176" s="86"/>
      <c r="DO176" s="86"/>
      <c r="DP176" s="86"/>
      <c r="DQ176" s="86"/>
      <c r="DR176" s="86"/>
      <c r="DS176" s="86"/>
      <c r="DT176" s="86"/>
      <c r="DU176" s="152"/>
      <c r="DV176" s="86"/>
      <c r="DW176" s="86"/>
      <c r="DX176" s="86"/>
      <c r="DY176" s="86"/>
      <c r="DZ176" s="86"/>
      <c r="EA176" s="86"/>
      <c r="EB176" s="86"/>
      <c r="EC176" s="152"/>
      <c r="ED176" s="86"/>
      <c r="EE176" s="86"/>
      <c r="EF176" s="86"/>
      <c r="EG176" s="86"/>
      <c r="EH176" s="86"/>
      <c r="EI176" s="86"/>
      <c r="EJ176" s="86"/>
      <c r="EK176" s="152"/>
      <c r="EL176" s="86"/>
      <c r="EM176" s="86"/>
      <c r="EN176" s="86"/>
      <c r="EO176" s="86"/>
      <c r="EP176" s="86"/>
      <c r="EQ176" s="86"/>
      <c r="ER176" s="86"/>
      <c r="ES176" s="152"/>
      <c r="ET176" s="86"/>
      <c r="EU176" s="86"/>
      <c r="EV176" s="86"/>
      <c r="EW176" s="86"/>
      <c r="EX176" s="86"/>
      <c r="EY176" s="86"/>
      <c r="EZ176" s="86"/>
      <c r="FA176" s="152"/>
      <c r="FB176" s="86"/>
      <c r="FC176" s="86"/>
      <c r="FD176" s="86"/>
      <c r="FE176" s="86"/>
      <c r="FF176" s="86"/>
      <c r="FG176" s="86"/>
      <c r="FH176" s="86"/>
      <c r="FI176" s="152"/>
      <c r="FJ176" s="86"/>
      <c r="FK176" s="86"/>
      <c r="FL176" s="86"/>
      <c r="FM176" s="86"/>
      <c r="FN176" s="86"/>
      <c r="FO176" s="86"/>
      <c r="FP176" s="86"/>
      <c r="FQ176" s="152"/>
      <c r="FR176" s="86"/>
      <c r="FS176" s="86"/>
      <c r="FT176" s="86"/>
      <c r="FU176" s="86"/>
      <c r="FV176" s="86"/>
      <c r="FW176" s="86"/>
      <c r="FX176" s="86"/>
      <c r="FY176" s="152"/>
      <c r="FZ176" s="86"/>
      <c r="GA176" s="86"/>
      <c r="GB176" s="86"/>
      <c r="GC176" s="86"/>
      <c r="GD176" s="86"/>
      <c r="GE176" s="86"/>
      <c r="GF176" s="86"/>
      <c r="GG176" s="152"/>
      <c r="GH176" s="86"/>
      <c r="GI176" s="86"/>
      <c r="GJ176" s="86"/>
      <c r="GK176" s="86"/>
      <c r="GL176" s="86"/>
      <c r="GM176" s="86"/>
      <c r="GN176" s="86"/>
      <c r="GO176" s="152"/>
      <c r="GP176" s="86"/>
      <c r="GQ176" s="86"/>
      <c r="GR176" s="86"/>
      <c r="GS176" s="86"/>
      <c r="GT176" s="86"/>
      <c r="GU176" s="86"/>
      <c r="GV176" s="86"/>
      <c r="GW176" s="152"/>
      <c r="GX176" s="86"/>
      <c r="GY176" s="86"/>
      <c r="GZ176" s="86"/>
      <c r="HA176" s="86"/>
      <c r="HB176" s="86"/>
      <c r="HC176" s="86"/>
      <c r="HD176" s="86"/>
      <c r="HE176" s="152"/>
      <c r="HF176" s="86"/>
      <c r="HG176" s="86"/>
      <c r="HH176" s="86"/>
      <c r="HI176" s="86"/>
      <c r="HJ176" s="86"/>
      <c r="HK176" s="86"/>
      <c r="HL176" s="86"/>
      <c r="HM176" s="152"/>
      <c r="HN176" s="86"/>
      <c r="HO176" s="86"/>
      <c r="HP176" s="86"/>
      <c r="HQ176" s="86"/>
      <c r="HR176" s="86"/>
      <c r="HS176" s="86"/>
      <c r="HT176" s="86"/>
      <c r="HU176" s="152"/>
      <c r="HV176" s="86"/>
      <c r="HW176" s="86"/>
      <c r="HX176" s="86"/>
    </row>
    <row r="177" spans="2:42" ht="15" x14ac:dyDescent="0.25">
      <c r="B177" s="4"/>
      <c r="C177" s="86"/>
      <c r="D177" s="5"/>
      <c r="E177" s="5"/>
      <c r="F177" s="5"/>
      <c r="G177" s="5"/>
      <c r="H177" s="5"/>
      <c r="J177" s="5"/>
      <c r="L177" s="4"/>
      <c r="M177" s="4"/>
      <c r="N177" s="5"/>
      <c r="O177" s="5"/>
      <c r="P177" s="5"/>
      <c r="Q177" s="5"/>
      <c r="R177" s="5"/>
      <c r="T177" s="5"/>
      <c r="V177" s="4"/>
      <c r="W177" s="4"/>
      <c r="X177" s="5"/>
      <c r="Y177" s="5"/>
      <c r="Z177" s="5"/>
      <c r="AA177" s="5"/>
      <c r="AB177" s="5"/>
      <c r="AC177" s="5"/>
      <c r="AD177" s="5"/>
      <c r="AE177" s="5"/>
      <c r="AF177" s="43"/>
      <c r="AG177" s="4"/>
      <c r="AH177" s="4"/>
      <c r="AI177" s="5"/>
      <c r="AJ177" s="5"/>
      <c r="AK177" s="5"/>
      <c r="AL177" s="5"/>
      <c r="AM177" s="5"/>
      <c r="AN177" s="5"/>
      <c r="AO177" s="5"/>
      <c r="AP177" s="5"/>
    </row>
    <row r="178" spans="2:42" ht="8.25" customHeight="1" x14ac:dyDescent="0.25">
      <c r="B178" s="4"/>
      <c r="C178" s="4"/>
      <c r="D178" s="5"/>
      <c r="E178" s="5"/>
      <c r="F178" s="5"/>
      <c r="G178" s="5"/>
      <c r="H178" s="5"/>
      <c r="J178" s="5"/>
      <c r="L178" s="4"/>
      <c r="M178" s="4"/>
      <c r="N178" s="5"/>
      <c r="O178" s="5"/>
      <c r="P178" s="5"/>
      <c r="Q178" s="5"/>
      <c r="R178" s="5"/>
      <c r="T178" s="5"/>
      <c r="V178" s="4"/>
      <c r="W178" s="4"/>
      <c r="X178" s="5"/>
      <c r="Y178" s="5"/>
      <c r="Z178" s="5"/>
      <c r="AA178" s="5"/>
      <c r="AB178" s="5"/>
      <c r="AC178" s="5"/>
      <c r="AD178" s="5"/>
      <c r="AF178" s="43"/>
      <c r="AG178" s="4"/>
      <c r="AH178" s="4"/>
      <c r="AI178" s="5"/>
      <c r="AJ178" s="5"/>
      <c r="AK178" s="5"/>
      <c r="AL178" s="5"/>
      <c r="AM178" s="5"/>
      <c r="AN178" s="5"/>
      <c r="AO178" s="5"/>
    </row>
    <row r="179" spans="2:42" ht="15" customHeight="1" x14ac:dyDescent="0.25">
      <c r="C179" s="9"/>
      <c r="D179" s="9"/>
      <c r="E179" s="9"/>
      <c r="F179" s="9"/>
      <c r="G179" s="9"/>
      <c r="H179" s="9"/>
      <c r="I179" s="191"/>
      <c r="J179" s="9"/>
      <c r="M179" s="9"/>
      <c r="N179" s="9"/>
      <c r="O179" s="9"/>
      <c r="P179" s="9"/>
      <c r="Q179" s="9"/>
      <c r="R179" s="9"/>
      <c r="S179" s="191"/>
      <c r="T179" s="9"/>
      <c r="W179" s="9"/>
      <c r="X179" s="9"/>
      <c r="Y179" s="9"/>
      <c r="Z179" s="9"/>
      <c r="AA179" s="9"/>
      <c r="AB179" s="9"/>
      <c r="AC179" s="9"/>
      <c r="AD179" s="9"/>
      <c r="AE179" s="5"/>
      <c r="AF179" s="43"/>
      <c r="AH179" s="9"/>
      <c r="AI179" s="9"/>
      <c r="AJ179" s="9"/>
      <c r="AK179" s="9"/>
      <c r="AL179" s="9"/>
      <c r="AM179" s="9"/>
      <c r="AN179" s="9"/>
      <c r="AO179" s="9"/>
      <c r="AP179" s="5"/>
    </row>
    <row r="180" spans="2:42" ht="12" customHeight="1" x14ac:dyDescent="0.25">
      <c r="C180" s="125"/>
      <c r="D180" s="125"/>
      <c r="E180" s="126"/>
      <c r="F180" s="126"/>
      <c r="G180" s="126"/>
      <c r="H180" s="126"/>
      <c r="I180" s="192"/>
      <c r="J180" s="126"/>
      <c r="M180" s="125"/>
      <c r="N180" s="125"/>
      <c r="O180" s="126"/>
      <c r="P180" s="126"/>
      <c r="Q180" s="126"/>
      <c r="R180" s="126"/>
      <c r="S180" s="192"/>
      <c r="T180" s="126"/>
      <c r="W180" s="125"/>
      <c r="X180" s="125"/>
      <c r="Y180" s="126"/>
      <c r="Z180" s="126"/>
      <c r="AA180" s="126"/>
      <c r="AB180" s="126"/>
      <c r="AC180" s="126"/>
      <c r="AD180" s="126"/>
      <c r="AF180" s="43"/>
      <c r="AH180" s="125"/>
      <c r="AI180" s="125"/>
      <c r="AJ180" s="126"/>
      <c r="AK180" s="126"/>
      <c r="AL180" s="126"/>
      <c r="AM180" s="126"/>
      <c r="AN180" s="126"/>
      <c r="AO180" s="126"/>
    </row>
    <row r="181" spans="2:42" ht="37.5" customHeight="1" x14ac:dyDescent="0.25">
      <c r="B181" s="127"/>
      <c r="C181" s="127"/>
      <c r="D181" s="127"/>
      <c r="E181" s="127"/>
      <c r="F181" s="127"/>
      <c r="G181" s="127"/>
      <c r="H181" s="127"/>
      <c r="I181" s="193"/>
      <c r="J181" s="127"/>
      <c r="L181" s="127"/>
      <c r="M181" s="127"/>
      <c r="N181" s="127"/>
      <c r="O181" s="127"/>
      <c r="P181" s="127"/>
      <c r="Q181" s="127"/>
      <c r="R181" s="127"/>
      <c r="S181" s="193"/>
      <c r="T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F181" s="43"/>
      <c r="AG181" s="127"/>
      <c r="AH181" s="127"/>
      <c r="AI181" s="127"/>
      <c r="AJ181" s="127"/>
      <c r="AK181" s="127"/>
      <c r="AL181" s="127"/>
      <c r="AM181" s="127"/>
      <c r="AN181" s="127"/>
      <c r="AO181" s="127"/>
    </row>
    <row r="182" spans="2:42" ht="18" customHeight="1" x14ac:dyDescent="0.25">
      <c r="B182" s="30"/>
      <c r="C182" s="26"/>
      <c r="D182" s="26"/>
      <c r="E182" s="26"/>
      <c r="F182" s="26"/>
      <c r="G182" s="26"/>
      <c r="H182" s="26"/>
      <c r="I182" s="194"/>
      <c r="J182" s="26"/>
      <c r="L182" s="30"/>
      <c r="M182" s="26"/>
      <c r="N182" s="26"/>
      <c r="O182" s="26"/>
      <c r="P182" s="26"/>
      <c r="Q182" s="26"/>
      <c r="R182" s="26"/>
      <c r="S182" s="194"/>
      <c r="T182" s="26"/>
      <c r="V182" s="30"/>
      <c r="W182" s="176"/>
      <c r="X182" s="176"/>
      <c r="Y182" s="176"/>
      <c r="Z182" s="176"/>
      <c r="AA182" s="176"/>
      <c r="AB182" s="176"/>
      <c r="AC182" s="176"/>
      <c r="AD182" s="176"/>
      <c r="AE182" s="171"/>
      <c r="AF182" s="43"/>
      <c r="AG182" s="30"/>
      <c r="AH182" s="176"/>
      <c r="AI182" s="176"/>
      <c r="AJ182" s="176"/>
      <c r="AK182" s="176"/>
      <c r="AL182" s="176"/>
      <c r="AM182" s="176"/>
      <c r="AN182" s="176"/>
      <c r="AO182" s="176"/>
      <c r="AP182" s="171"/>
    </row>
    <row r="183" spans="2:42" ht="18" customHeight="1" x14ac:dyDescent="0.25">
      <c r="B183" s="30"/>
      <c r="C183" s="26"/>
      <c r="D183" s="26"/>
      <c r="E183" s="26"/>
      <c r="F183" s="26"/>
      <c r="G183" s="26"/>
      <c r="H183" s="26"/>
      <c r="I183" s="194"/>
      <c r="J183" s="26"/>
      <c r="L183" s="30"/>
      <c r="M183" s="26"/>
      <c r="N183" s="26"/>
      <c r="O183" s="26"/>
      <c r="P183" s="26"/>
      <c r="Q183" s="26"/>
      <c r="R183" s="26"/>
      <c r="S183" s="194"/>
      <c r="T183" s="26"/>
      <c r="V183" s="30"/>
      <c r="W183" s="176"/>
      <c r="X183" s="176"/>
      <c r="Y183" s="176"/>
      <c r="Z183" s="176"/>
      <c r="AA183" s="176"/>
      <c r="AB183" s="176"/>
      <c r="AC183" s="176"/>
      <c r="AD183" s="176"/>
      <c r="AE183" s="171"/>
      <c r="AF183" s="43"/>
      <c r="AG183" s="30"/>
      <c r="AH183" s="176"/>
      <c r="AI183" s="176"/>
      <c r="AJ183" s="176"/>
      <c r="AK183" s="176"/>
      <c r="AL183" s="176"/>
      <c r="AM183" s="176"/>
      <c r="AN183" s="176"/>
      <c r="AO183" s="176"/>
      <c r="AP183" s="171"/>
    </row>
    <row r="184" spans="2:42" x14ac:dyDescent="0.25">
      <c r="B184" s="30"/>
      <c r="C184" s="26"/>
      <c r="D184" s="26"/>
      <c r="E184" s="26"/>
      <c r="F184" s="26"/>
      <c r="G184" s="26"/>
      <c r="H184" s="26"/>
      <c r="I184" s="194"/>
      <c r="J184" s="26"/>
      <c r="L184" s="30"/>
      <c r="M184" s="26"/>
      <c r="N184" s="26"/>
      <c r="O184" s="26"/>
      <c r="P184" s="26"/>
      <c r="Q184" s="26"/>
      <c r="R184" s="26"/>
      <c r="S184" s="194"/>
      <c r="T184" s="26"/>
      <c r="V184" s="30"/>
      <c r="W184" s="176"/>
      <c r="X184" s="176"/>
      <c r="Y184" s="176"/>
      <c r="Z184" s="176"/>
      <c r="AA184" s="176"/>
      <c r="AB184" s="176"/>
      <c r="AC184" s="176"/>
      <c r="AD184" s="176"/>
      <c r="AE184" s="171"/>
      <c r="AF184" s="43"/>
      <c r="AG184" s="30"/>
      <c r="AH184" s="176"/>
      <c r="AI184" s="176"/>
      <c r="AJ184" s="176"/>
      <c r="AK184" s="176"/>
      <c r="AL184" s="176"/>
      <c r="AM184" s="176"/>
      <c r="AN184" s="176"/>
      <c r="AO184" s="176"/>
      <c r="AP184" s="171"/>
    </row>
    <row r="185" spans="2:42" x14ac:dyDescent="0.25">
      <c r="B185" s="34"/>
      <c r="C185" s="26"/>
      <c r="D185" s="26"/>
      <c r="E185" s="26"/>
      <c r="F185" s="26"/>
      <c r="G185" s="26"/>
      <c r="H185" s="26"/>
      <c r="I185" s="194"/>
      <c r="J185" s="26"/>
      <c r="L185" s="34"/>
      <c r="M185" s="26"/>
      <c r="N185" s="26"/>
      <c r="O185" s="26"/>
      <c r="P185" s="26"/>
      <c r="Q185" s="26"/>
      <c r="R185" s="26"/>
      <c r="S185" s="194"/>
      <c r="T185" s="26"/>
      <c r="V185" s="34"/>
      <c r="W185" s="176"/>
      <c r="X185" s="176"/>
      <c r="Y185" s="176"/>
      <c r="Z185" s="176"/>
      <c r="AA185" s="176"/>
      <c r="AB185" s="176"/>
      <c r="AC185" s="176"/>
      <c r="AD185" s="176"/>
      <c r="AE185" s="171"/>
      <c r="AF185" s="43"/>
      <c r="AG185" s="34"/>
      <c r="AH185" s="176"/>
      <c r="AI185" s="176"/>
      <c r="AJ185" s="176"/>
      <c r="AK185" s="176"/>
      <c r="AL185" s="176"/>
      <c r="AM185" s="176"/>
      <c r="AN185" s="176"/>
      <c r="AO185" s="176"/>
      <c r="AP185" s="171"/>
    </row>
    <row r="186" spans="2:42" x14ac:dyDescent="0.25">
      <c r="B186" s="30"/>
      <c r="C186" s="26"/>
      <c r="D186" s="26"/>
      <c r="E186" s="26"/>
      <c r="F186" s="26"/>
      <c r="G186" s="26"/>
      <c r="H186" s="26"/>
      <c r="I186" s="194"/>
      <c r="J186" s="26"/>
      <c r="L186" s="30"/>
      <c r="M186" s="26"/>
      <c r="N186" s="26"/>
      <c r="O186" s="26"/>
      <c r="P186" s="26"/>
      <c r="Q186" s="26"/>
      <c r="R186" s="26"/>
      <c r="S186" s="194"/>
      <c r="T186" s="26"/>
      <c r="V186" s="30"/>
      <c r="W186" s="176"/>
      <c r="X186" s="176"/>
      <c r="Y186" s="176"/>
      <c r="Z186" s="176"/>
      <c r="AA186" s="176"/>
      <c r="AB186" s="176"/>
      <c r="AC186" s="176"/>
      <c r="AD186" s="176"/>
      <c r="AE186" s="171"/>
      <c r="AF186" s="43"/>
      <c r="AG186" s="30"/>
      <c r="AH186" s="176"/>
      <c r="AI186" s="176"/>
      <c r="AJ186" s="176"/>
      <c r="AK186" s="176"/>
      <c r="AL186" s="176"/>
      <c r="AM186" s="176"/>
      <c r="AN186" s="176"/>
      <c r="AO186" s="176"/>
      <c r="AP186" s="171"/>
    </row>
    <row r="187" spans="2:42" x14ac:dyDescent="0.25">
      <c r="B187" s="30"/>
      <c r="C187" s="26"/>
      <c r="D187" s="26"/>
      <c r="E187" s="26"/>
      <c r="F187" s="26"/>
      <c r="G187" s="26"/>
      <c r="H187" s="26"/>
      <c r="I187" s="194"/>
      <c r="J187" s="26"/>
      <c r="L187" s="30"/>
      <c r="M187" s="26"/>
      <c r="N187" s="26"/>
      <c r="O187" s="26"/>
      <c r="P187" s="26"/>
      <c r="Q187" s="26"/>
      <c r="R187" s="26"/>
      <c r="S187" s="194"/>
      <c r="T187" s="26"/>
      <c r="V187" s="30"/>
      <c r="W187" s="176"/>
      <c r="X187" s="176"/>
      <c r="Y187" s="176"/>
      <c r="Z187" s="176"/>
      <c r="AA187" s="176"/>
      <c r="AB187" s="176"/>
      <c r="AC187" s="176"/>
      <c r="AD187" s="176"/>
      <c r="AE187" s="171"/>
      <c r="AF187" s="43"/>
      <c r="AG187" s="30"/>
      <c r="AH187" s="176"/>
      <c r="AI187" s="176"/>
      <c r="AJ187" s="176"/>
      <c r="AK187" s="176"/>
      <c r="AL187" s="176"/>
      <c r="AM187" s="176"/>
      <c r="AN187" s="176"/>
      <c r="AO187" s="176"/>
      <c r="AP187" s="171"/>
    </row>
    <row r="188" spans="2:42" ht="18" customHeight="1" x14ac:dyDescent="0.25">
      <c r="B188" s="30"/>
      <c r="C188" s="26"/>
      <c r="D188" s="26"/>
      <c r="E188" s="26"/>
      <c r="F188" s="26"/>
      <c r="G188" s="26"/>
      <c r="H188" s="26"/>
      <c r="I188" s="194"/>
      <c r="J188" s="26"/>
      <c r="L188" s="30"/>
      <c r="M188" s="26"/>
      <c r="N188" s="26"/>
      <c r="O188" s="26"/>
      <c r="P188" s="26"/>
      <c r="Q188" s="26"/>
      <c r="R188" s="26"/>
      <c r="S188" s="194"/>
      <c r="T188" s="26"/>
      <c r="V188" s="30"/>
      <c r="W188" s="176"/>
      <c r="X188" s="176"/>
      <c r="Y188" s="176"/>
      <c r="Z188" s="176"/>
      <c r="AA188" s="176"/>
      <c r="AB188" s="176"/>
      <c r="AC188" s="176"/>
      <c r="AD188" s="176"/>
      <c r="AE188" s="171"/>
      <c r="AF188" s="43"/>
      <c r="AG188" s="30"/>
      <c r="AH188" s="176"/>
      <c r="AI188" s="176"/>
      <c r="AJ188" s="176"/>
      <c r="AK188" s="176"/>
      <c r="AL188" s="176"/>
      <c r="AM188" s="176"/>
      <c r="AN188" s="176"/>
      <c r="AO188" s="176"/>
      <c r="AP188" s="171"/>
    </row>
    <row r="189" spans="2:42" ht="18" customHeight="1" x14ac:dyDescent="0.25">
      <c r="B189" s="30"/>
      <c r="C189" s="26"/>
      <c r="D189" s="26"/>
      <c r="E189" s="26"/>
      <c r="F189" s="26"/>
      <c r="G189" s="26"/>
      <c r="H189" s="26"/>
      <c r="I189" s="194"/>
      <c r="J189" s="26"/>
      <c r="L189" s="30"/>
      <c r="M189" s="26"/>
      <c r="N189" s="26"/>
      <c r="O189" s="26"/>
      <c r="P189" s="26"/>
      <c r="Q189" s="26"/>
      <c r="R189" s="26"/>
      <c r="S189" s="194"/>
      <c r="T189" s="26"/>
      <c r="V189" s="30"/>
      <c r="W189" s="176"/>
      <c r="X189" s="176"/>
      <c r="Y189" s="176"/>
      <c r="Z189" s="176"/>
      <c r="AA189" s="176"/>
      <c r="AB189" s="176"/>
      <c r="AC189" s="176"/>
      <c r="AD189" s="176"/>
      <c r="AE189" s="171"/>
      <c r="AF189" s="43"/>
      <c r="AG189" s="30"/>
      <c r="AH189" s="176"/>
      <c r="AI189" s="176"/>
      <c r="AJ189" s="176"/>
      <c r="AK189" s="176"/>
      <c r="AL189" s="176"/>
      <c r="AM189" s="176"/>
      <c r="AN189" s="176"/>
      <c r="AO189" s="176"/>
      <c r="AP189" s="171"/>
    </row>
    <row r="190" spans="2:42" ht="18" customHeight="1" x14ac:dyDescent="0.25">
      <c r="B190" s="30"/>
      <c r="C190" s="26"/>
      <c r="D190" s="26"/>
      <c r="E190" s="26"/>
      <c r="F190" s="26"/>
      <c r="G190" s="26"/>
      <c r="H190" s="26"/>
      <c r="I190" s="194"/>
      <c r="J190" s="26"/>
      <c r="L190" s="30"/>
      <c r="M190" s="26"/>
      <c r="N190" s="26"/>
      <c r="O190" s="26"/>
      <c r="P190" s="26"/>
      <c r="Q190" s="26"/>
      <c r="R190" s="26"/>
      <c r="S190" s="194"/>
      <c r="T190" s="26"/>
      <c r="V190" s="30"/>
      <c r="W190" s="176"/>
      <c r="X190" s="176"/>
      <c r="Y190" s="176"/>
      <c r="Z190" s="176"/>
      <c r="AA190" s="176"/>
      <c r="AB190" s="176"/>
      <c r="AC190" s="176"/>
      <c r="AD190" s="176"/>
      <c r="AE190" s="171"/>
      <c r="AF190" s="43"/>
      <c r="AG190" s="30"/>
      <c r="AH190" s="176"/>
      <c r="AI190" s="176"/>
      <c r="AJ190" s="176"/>
      <c r="AK190" s="176"/>
      <c r="AL190" s="176"/>
      <c r="AM190" s="176"/>
      <c r="AN190" s="176"/>
      <c r="AO190" s="176"/>
      <c r="AP190" s="171"/>
    </row>
    <row r="191" spans="2:42" x14ac:dyDescent="0.25">
      <c r="B191" s="27"/>
      <c r="C191" s="83"/>
      <c r="D191" s="83"/>
      <c r="E191" s="83"/>
      <c r="F191" s="83"/>
      <c r="G191" s="83"/>
      <c r="H191" s="83"/>
      <c r="I191" s="190"/>
      <c r="J191" s="83"/>
      <c r="L191" s="27"/>
      <c r="M191" s="83"/>
      <c r="N191" s="83"/>
      <c r="O191" s="83"/>
      <c r="P191" s="83"/>
      <c r="Q191" s="83"/>
      <c r="R191" s="83"/>
      <c r="S191" s="190"/>
      <c r="T191" s="83"/>
      <c r="V191" s="27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43"/>
      <c r="AG191" s="27"/>
      <c r="AH191" s="173"/>
      <c r="AI191" s="173"/>
      <c r="AJ191" s="173"/>
      <c r="AK191" s="173"/>
      <c r="AL191" s="173"/>
      <c r="AM191" s="173"/>
      <c r="AN191" s="173"/>
      <c r="AO191" s="173"/>
      <c r="AP191" s="173"/>
    </row>
    <row r="192" spans="2:42" ht="18" customHeight="1" x14ac:dyDescent="0.25">
      <c r="B192" s="30"/>
      <c r="C192" s="26"/>
      <c r="D192" s="26"/>
      <c r="E192" s="26"/>
      <c r="F192" s="26"/>
      <c r="G192" s="26"/>
      <c r="H192" s="26"/>
      <c r="I192" s="194"/>
      <c r="J192" s="26"/>
      <c r="L192" s="30"/>
      <c r="M192" s="26"/>
      <c r="N192" s="26"/>
      <c r="O192" s="26"/>
      <c r="P192" s="26"/>
      <c r="Q192" s="26"/>
      <c r="R192" s="26"/>
      <c r="S192" s="194"/>
      <c r="T192" s="26"/>
      <c r="V192" s="30"/>
      <c r="W192" s="176"/>
      <c r="X192" s="176"/>
      <c r="Y192" s="176"/>
      <c r="Z192" s="176"/>
      <c r="AA192" s="176"/>
      <c r="AB192" s="176"/>
      <c r="AC192" s="176"/>
      <c r="AD192" s="176"/>
      <c r="AE192" s="171"/>
      <c r="AF192" s="43"/>
      <c r="AG192" s="30"/>
      <c r="AH192" s="176"/>
      <c r="AI192" s="176"/>
      <c r="AJ192" s="176"/>
      <c r="AK192" s="176"/>
      <c r="AL192" s="176"/>
      <c r="AM192" s="176"/>
      <c r="AN192" s="176"/>
      <c r="AO192" s="176"/>
      <c r="AP192" s="171"/>
    </row>
    <row r="193" spans="2:232" ht="18" customHeight="1" x14ac:dyDescent="0.25">
      <c r="B193" s="30"/>
      <c r="C193" s="26"/>
      <c r="D193" s="26"/>
      <c r="E193" s="26"/>
      <c r="F193" s="26"/>
      <c r="G193" s="26"/>
      <c r="H193" s="26"/>
      <c r="I193" s="194"/>
      <c r="J193" s="26"/>
      <c r="L193" s="30"/>
      <c r="M193" s="26"/>
      <c r="N193" s="26"/>
      <c r="O193" s="26"/>
      <c r="P193" s="26"/>
      <c r="Q193" s="26"/>
      <c r="R193" s="26"/>
      <c r="S193" s="194"/>
      <c r="T193" s="26"/>
      <c r="V193" s="30"/>
      <c r="W193" s="176"/>
      <c r="X193" s="176"/>
      <c r="Y193" s="176"/>
      <c r="Z193" s="176"/>
      <c r="AA193" s="176"/>
      <c r="AB193" s="176"/>
      <c r="AC193" s="176"/>
      <c r="AD193" s="176"/>
      <c r="AE193" s="171"/>
      <c r="AF193" s="43"/>
      <c r="AG193" s="30"/>
      <c r="AH193" s="176"/>
      <c r="AI193" s="176"/>
      <c r="AJ193" s="176"/>
      <c r="AK193" s="176"/>
      <c r="AL193" s="176"/>
      <c r="AM193" s="176"/>
      <c r="AN193" s="176"/>
      <c r="AO193" s="176"/>
      <c r="AP193" s="171"/>
    </row>
    <row r="194" spans="2:232" ht="18" customHeight="1" x14ac:dyDescent="0.25">
      <c r="B194" s="30"/>
      <c r="C194" s="26"/>
      <c r="D194" s="26"/>
      <c r="E194" s="26"/>
      <c r="F194" s="26"/>
      <c r="G194" s="26"/>
      <c r="H194" s="26"/>
      <c r="I194" s="194"/>
      <c r="J194" s="26"/>
      <c r="L194" s="30"/>
      <c r="M194" s="26"/>
      <c r="N194" s="26"/>
      <c r="O194" s="26"/>
      <c r="P194" s="26"/>
      <c r="Q194" s="26"/>
      <c r="R194" s="26"/>
      <c r="S194" s="194"/>
      <c r="T194" s="26"/>
      <c r="V194" s="30"/>
      <c r="W194" s="176"/>
      <c r="X194" s="176"/>
      <c r="Y194" s="176"/>
      <c r="Z194" s="176"/>
      <c r="AA194" s="176"/>
      <c r="AB194" s="176"/>
      <c r="AC194" s="176"/>
      <c r="AD194" s="176"/>
      <c r="AE194" s="171"/>
      <c r="AF194" s="43"/>
      <c r="AG194" s="30"/>
      <c r="AH194" s="176"/>
      <c r="AI194" s="176"/>
      <c r="AJ194" s="176"/>
      <c r="AK194" s="176"/>
      <c r="AL194" s="176"/>
      <c r="AM194" s="176"/>
      <c r="AN194" s="176"/>
      <c r="AO194" s="176"/>
      <c r="AP194" s="171"/>
    </row>
    <row r="195" spans="2:232" x14ac:dyDescent="0.25">
      <c r="B195" s="27"/>
      <c r="C195" s="83"/>
      <c r="D195" s="83"/>
      <c r="E195" s="83"/>
      <c r="F195" s="83"/>
      <c r="G195" s="83"/>
      <c r="H195" s="83"/>
      <c r="I195" s="190"/>
      <c r="J195" s="83"/>
      <c r="L195" s="27"/>
      <c r="M195" s="83"/>
      <c r="N195" s="83"/>
      <c r="O195" s="83"/>
      <c r="P195" s="83"/>
      <c r="Q195" s="83"/>
      <c r="R195" s="83"/>
      <c r="S195" s="190"/>
      <c r="T195" s="83"/>
      <c r="V195" s="27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43"/>
      <c r="AG195" s="27"/>
      <c r="AH195" s="173"/>
      <c r="AI195" s="173"/>
      <c r="AJ195" s="173"/>
      <c r="AK195" s="173"/>
      <c r="AL195" s="173"/>
      <c r="AM195" s="173"/>
      <c r="AN195" s="173"/>
      <c r="AO195" s="173"/>
      <c r="AP195" s="173"/>
    </row>
    <row r="196" spans="2:232" ht="12.75" customHeight="1" x14ac:dyDescent="0.25">
      <c r="B196" s="27"/>
      <c r="C196" s="83"/>
      <c r="D196" s="86"/>
      <c r="E196" s="86"/>
      <c r="F196" s="86"/>
      <c r="G196" s="86"/>
      <c r="H196" s="86"/>
      <c r="I196" s="86"/>
      <c r="J196" s="86"/>
      <c r="L196" s="27"/>
      <c r="M196" s="83"/>
      <c r="N196" s="83"/>
      <c r="O196" s="83"/>
      <c r="P196" s="83"/>
      <c r="Q196" s="83"/>
      <c r="R196" s="83"/>
      <c r="S196" s="190"/>
      <c r="T196" s="86"/>
      <c r="V196" s="160"/>
    </row>
    <row r="197" spans="2:232" ht="13.5" customHeight="1" x14ac:dyDescent="0.25">
      <c r="B197" s="160"/>
      <c r="C197" s="86"/>
      <c r="D197" s="86"/>
      <c r="E197" s="86"/>
      <c r="F197" s="86"/>
      <c r="G197" s="86"/>
      <c r="H197" s="86"/>
      <c r="I197" s="86"/>
      <c r="J197" s="86"/>
      <c r="L197" s="85"/>
      <c r="M197" s="86"/>
      <c r="N197" s="86"/>
      <c r="O197" s="86"/>
      <c r="P197" s="86"/>
      <c r="Q197" s="86"/>
      <c r="R197" s="86"/>
      <c r="S197" s="86"/>
      <c r="T197" s="86"/>
      <c r="U197" s="86"/>
      <c r="V197" s="160"/>
      <c r="W197" s="86"/>
      <c r="X197" s="86"/>
      <c r="Y197" s="86"/>
      <c r="Z197" s="86"/>
      <c r="AA197" s="86"/>
      <c r="AB197" s="86"/>
      <c r="AC197" s="86"/>
      <c r="AD197" s="86"/>
      <c r="AE197" s="152"/>
      <c r="AF197" s="86"/>
      <c r="AG197" s="152"/>
      <c r="AH197" s="86"/>
      <c r="AI197" s="86"/>
      <c r="AJ197" s="86"/>
      <c r="AK197" s="86"/>
      <c r="AL197" s="86"/>
      <c r="AM197" s="86"/>
      <c r="AN197" s="86"/>
      <c r="AO197" s="86"/>
      <c r="AP197" s="152"/>
      <c r="AQ197" s="86"/>
      <c r="AR197" s="86"/>
      <c r="AS197" s="152"/>
      <c r="AT197" s="86"/>
      <c r="AU197" s="86"/>
      <c r="AV197" s="86"/>
      <c r="AW197" s="86"/>
      <c r="AX197" s="86"/>
      <c r="AY197" s="86"/>
      <c r="AZ197" s="86"/>
      <c r="BA197" s="152"/>
      <c r="BB197" s="86"/>
      <c r="BC197" s="86"/>
      <c r="BD197" s="86"/>
      <c r="BE197" s="86"/>
      <c r="BF197" s="86"/>
      <c r="BG197" s="86"/>
      <c r="BH197" s="86"/>
      <c r="BI197" s="152"/>
      <c r="BJ197" s="86"/>
      <c r="BK197" s="86"/>
      <c r="BL197" s="86"/>
      <c r="BM197" s="86"/>
      <c r="BN197" s="86"/>
      <c r="BO197" s="86"/>
      <c r="BP197" s="86"/>
      <c r="BQ197" s="152"/>
      <c r="BR197" s="86"/>
      <c r="BS197" s="86"/>
      <c r="BT197" s="86"/>
      <c r="BU197" s="86"/>
      <c r="BV197" s="86"/>
      <c r="BW197" s="86"/>
      <c r="BX197" s="86"/>
      <c r="BY197" s="152"/>
      <c r="BZ197" s="86"/>
      <c r="CA197" s="86"/>
      <c r="CB197" s="86"/>
      <c r="CC197" s="86"/>
      <c r="CD197" s="86"/>
      <c r="CE197" s="86"/>
      <c r="CF197" s="86"/>
      <c r="CG197" s="152"/>
      <c r="CH197" s="86"/>
      <c r="CI197" s="86"/>
      <c r="CJ197" s="86"/>
      <c r="CK197" s="86"/>
      <c r="CL197" s="86"/>
      <c r="CM197" s="86"/>
      <c r="CN197" s="86"/>
      <c r="CO197" s="152"/>
      <c r="CP197" s="86"/>
      <c r="CQ197" s="86"/>
      <c r="CR197" s="86"/>
      <c r="CS197" s="86"/>
      <c r="CT197" s="86"/>
      <c r="CU197" s="86"/>
      <c r="CV197" s="86"/>
      <c r="CW197" s="152"/>
      <c r="CX197" s="86"/>
      <c r="CY197" s="86"/>
      <c r="CZ197" s="86"/>
      <c r="DA197" s="86"/>
      <c r="DB197" s="86"/>
      <c r="DC197" s="86"/>
      <c r="DD197" s="86"/>
      <c r="DE197" s="152"/>
      <c r="DF197" s="86"/>
      <c r="DG197" s="86"/>
      <c r="DH197" s="86"/>
      <c r="DI197" s="86"/>
      <c r="DJ197" s="86"/>
      <c r="DK197" s="86"/>
      <c r="DL197" s="86"/>
      <c r="DM197" s="152"/>
      <c r="DN197" s="86"/>
      <c r="DO197" s="86"/>
      <c r="DP197" s="86"/>
      <c r="DQ197" s="86"/>
      <c r="DR197" s="86"/>
      <c r="DS197" s="86"/>
      <c r="DT197" s="86"/>
      <c r="DU197" s="152"/>
      <c r="DV197" s="86"/>
      <c r="DW197" s="86"/>
      <c r="DX197" s="86"/>
      <c r="DY197" s="86"/>
      <c r="DZ197" s="86"/>
      <c r="EA197" s="86"/>
      <c r="EB197" s="86"/>
      <c r="EC197" s="152"/>
      <c r="ED197" s="86"/>
      <c r="EE197" s="86"/>
      <c r="EF197" s="86"/>
      <c r="EG197" s="86"/>
      <c r="EH197" s="86"/>
      <c r="EI197" s="86"/>
      <c r="EJ197" s="86"/>
      <c r="EK197" s="152"/>
      <c r="EL197" s="86"/>
      <c r="EM197" s="86"/>
      <c r="EN197" s="86"/>
      <c r="EO197" s="86"/>
      <c r="EP197" s="86"/>
      <c r="EQ197" s="86"/>
      <c r="ER197" s="86"/>
      <c r="ES197" s="152"/>
      <c r="ET197" s="86"/>
      <c r="EU197" s="86"/>
      <c r="EV197" s="86"/>
      <c r="EW197" s="86"/>
      <c r="EX197" s="86"/>
      <c r="EY197" s="86"/>
      <c r="EZ197" s="86"/>
      <c r="FA197" s="152"/>
      <c r="FB197" s="86"/>
      <c r="FC197" s="86"/>
      <c r="FD197" s="86"/>
      <c r="FE197" s="86"/>
      <c r="FF197" s="86"/>
      <c r="FG197" s="86"/>
      <c r="FH197" s="86"/>
      <c r="FI197" s="152"/>
      <c r="FJ197" s="86"/>
      <c r="FK197" s="86"/>
      <c r="FL197" s="86"/>
      <c r="FM197" s="86"/>
      <c r="FN197" s="86"/>
      <c r="FO197" s="86"/>
      <c r="FP197" s="86"/>
      <c r="FQ197" s="152"/>
      <c r="FR197" s="86"/>
      <c r="FS197" s="86"/>
      <c r="FT197" s="86"/>
      <c r="FU197" s="86"/>
      <c r="FV197" s="86"/>
      <c r="FW197" s="86"/>
      <c r="FX197" s="86"/>
      <c r="FY197" s="152"/>
      <c r="FZ197" s="86"/>
      <c r="GA197" s="86"/>
      <c r="GB197" s="86"/>
      <c r="GC197" s="86"/>
      <c r="GD197" s="86"/>
      <c r="GE197" s="86"/>
      <c r="GF197" s="86"/>
      <c r="GG197" s="152"/>
      <c r="GH197" s="86"/>
      <c r="GI197" s="86"/>
      <c r="GJ197" s="86"/>
      <c r="GK197" s="86"/>
      <c r="GL197" s="86"/>
      <c r="GM197" s="86"/>
      <c r="GN197" s="86"/>
      <c r="GO197" s="152"/>
      <c r="GP197" s="86"/>
      <c r="GQ197" s="86"/>
      <c r="GR197" s="86"/>
      <c r="GS197" s="86"/>
      <c r="GT197" s="86"/>
      <c r="GU197" s="86"/>
      <c r="GV197" s="86"/>
      <c r="GW197" s="152"/>
      <c r="GX197" s="86"/>
      <c r="GY197" s="86"/>
      <c r="GZ197" s="86"/>
      <c r="HA197" s="86"/>
      <c r="HB197" s="86"/>
      <c r="HC197" s="86"/>
      <c r="HD197" s="86"/>
      <c r="HE197" s="152"/>
      <c r="HF197" s="86"/>
      <c r="HG197" s="86"/>
      <c r="HH197" s="86"/>
      <c r="HI197" s="86"/>
      <c r="HJ197" s="86"/>
      <c r="HK197" s="86"/>
      <c r="HL197" s="86"/>
      <c r="HM197" s="152"/>
      <c r="HN197" s="86"/>
      <c r="HO197" s="86"/>
      <c r="HP197" s="86"/>
      <c r="HQ197" s="86"/>
      <c r="HR197" s="86"/>
      <c r="HS197" s="86"/>
      <c r="HT197" s="86"/>
      <c r="HU197" s="152"/>
      <c r="HV197" s="86"/>
      <c r="HW197" s="86"/>
      <c r="HX197" s="86"/>
    </row>
    <row r="198" spans="2:232" ht="12" customHeight="1" x14ac:dyDescent="0.25">
      <c r="B198" s="160"/>
      <c r="C198" s="86"/>
      <c r="D198" s="86"/>
      <c r="E198" s="86"/>
      <c r="F198" s="86"/>
      <c r="G198" s="86"/>
      <c r="H198" s="86"/>
      <c r="I198" s="86"/>
      <c r="J198" s="86"/>
      <c r="L198" s="85"/>
      <c r="M198" s="86"/>
      <c r="N198" s="86"/>
      <c r="O198" s="86"/>
      <c r="P198" s="86"/>
      <c r="Q198" s="86"/>
      <c r="R198" s="86"/>
      <c r="S198" s="86"/>
      <c r="T198" s="86"/>
      <c r="U198" s="86"/>
      <c r="V198" s="160"/>
      <c r="W198" s="86"/>
      <c r="X198" s="86"/>
      <c r="Y198" s="86"/>
      <c r="Z198" s="86"/>
      <c r="AA198" s="86"/>
      <c r="AB198" s="86"/>
      <c r="AC198" s="86"/>
      <c r="AD198" s="86"/>
      <c r="AE198" s="152"/>
      <c r="AF198" s="86"/>
      <c r="AG198" s="152"/>
      <c r="AH198" s="86"/>
      <c r="AI198" s="86"/>
      <c r="AJ198" s="86"/>
      <c r="AK198" s="86"/>
      <c r="AL198" s="86"/>
      <c r="AM198" s="86"/>
      <c r="AN198" s="86"/>
      <c r="AO198" s="86"/>
      <c r="AP198" s="152"/>
      <c r="AQ198" s="86"/>
      <c r="AR198" s="86"/>
      <c r="AS198" s="152"/>
      <c r="AT198" s="86"/>
      <c r="AU198" s="86"/>
      <c r="AV198" s="86"/>
      <c r="AW198" s="86"/>
      <c r="AX198" s="86"/>
      <c r="AY198" s="86"/>
      <c r="AZ198" s="86"/>
      <c r="BA198" s="152"/>
      <c r="BB198" s="86"/>
      <c r="BC198" s="86"/>
      <c r="BD198" s="86"/>
      <c r="BE198" s="86"/>
      <c r="BF198" s="86"/>
      <c r="BG198" s="86"/>
      <c r="BH198" s="86"/>
      <c r="BI198" s="152"/>
      <c r="BJ198" s="86"/>
      <c r="BK198" s="86"/>
      <c r="BL198" s="86"/>
      <c r="BM198" s="86"/>
      <c r="BN198" s="86"/>
      <c r="BO198" s="86"/>
      <c r="BP198" s="86"/>
      <c r="BQ198" s="152"/>
      <c r="BR198" s="86"/>
      <c r="BS198" s="86"/>
      <c r="BT198" s="86"/>
      <c r="BU198" s="86"/>
      <c r="BV198" s="86"/>
      <c r="BW198" s="86"/>
      <c r="BX198" s="86"/>
      <c r="BY198" s="152"/>
      <c r="BZ198" s="86"/>
      <c r="CA198" s="86"/>
      <c r="CB198" s="86"/>
      <c r="CC198" s="86"/>
      <c r="CD198" s="86"/>
      <c r="CE198" s="86"/>
      <c r="CF198" s="86"/>
      <c r="CG198" s="152"/>
      <c r="CH198" s="86"/>
      <c r="CI198" s="86"/>
      <c r="CJ198" s="86"/>
      <c r="CK198" s="86"/>
      <c r="CL198" s="86"/>
      <c r="CM198" s="86"/>
      <c r="CN198" s="86"/>
      <c r="CO198" s="152"/>
      <c r="CP198" s="86"/>
      <c r="CQ198" s="86"/>
      <c r="CR198" s="86"/>
      <c r="CS198" s="86"/>
      <c r="CT198" s="86"/>
      <c r="CU198" s="86"/>
      <c r="CV198" s="86"/>
      <c r="CW198" s="152"/>
      <c r="CX198" s="86"/>
      <c r="CY198" s="86"/>
      <c r="CZ198" s="86"/>
      <c r="DA198" s="86"/>
      <c r="DB198" s="86"/>
      <c r="DC198" s="86"/>
      <c r="DD198" s="86"/>
      <c r="DE198" s="152"/>
      <c r="DF198" s="86"/>
      <c r="DG198" s="86"/>
      <c r="DH198" s="86"/>
      <c r="DI198" s="86"/>
      <c r="DJ198" s="86"/>
      <c r="DK198" s="86"/>
      <c r="DL198" s="86"/>
      <c r="DM198" s="152"/>
      <c r="DN198" s="86"/>
      <c r="DO198" s="86"/>
      <c r="DP198" s="86"/>
      <c r="DQ198" s="86"/>
      <c r="DR198" s="86"/>
      <c r="DS198" s="86"/>
      <c r="DT198" s="86"/>
      <c r="DU198" s="152"/>
      <c r="DV198" s="86"/>
      <c r="DW198" s="86"/>
      <c r="DX198" s="86"/>
      <c r="DY198" s="86"/>
      <c r="DZ198" s="86"/>
      <c r="EA198" s="86"/>
      <c r="EB198" s="86"/>
      <c r="EC198" s="152"/>
      <c r="ED198" s="86"/>
      <c r="EE198" s="86"/>
      <c r="EF198" s="86"/>
      <c r="EG198" s="86"/>
      <c r="EH198" s="86"/>
      <c r="EI198" s="86"/>
      <c r="EJ198" s="86"/>
      <c r="EK198" s="152"/>
      <c r="EL198" s="86"/>
      <c r="EM198" s="86"/>
      <c r="EN198" s="86"/>
      <c r="EO198" s="86"/>
      <c r="EP198" s="86"/>
      <c r="EQ198" s="86"/>
      <c r="ER198" s="86"/>
      <c r="ES198" s="152"/>
      <c r="ET198" s="86"/>
      <c r="EU198" s="86"/>
      <c r="EV198" s="86"/>
      <c r="EW198" s="86"/>
      <c r="EX198" s="86"/>
      <c r="EY198" s="86"/>
      <c r="EZ198" s="86"/>
      <c r="FA198" s="152"/>
      <c r="FB198" s="86"/>
      <c r="FC198" s="86"/>
      <c r="FD198" s="86"/>
      <c r="FE198" s="86"/>
      <c r="FF198" s="86"/>
      <c r="FG198" s="86"/>
      <c r="FH198" s="86"/>
      <c r="FI198" s="152"/>
      <c r="FJ198" s="86"/>
      <c r="FK198" s="86"/>
      <c r="FL198" s="86"/>
      <c r="FM198" s="86"/>
      <c r="FN198" s="86"/>
      <c r="FO198" s="86"/>
      <c r="FP198" s="86"/>
      <c r="FQ198" s="152"/>
      <c r="FR198" s="86"/>
      <c r="FS198" s="86"/>
      <c r="FT198" s="86"/>
      <c r="FU198" s="86"/>
      <c r="FV198" s="86"/>
      <c r="FW198" s="86"/>
      <c r="FX198" s="86"/>
      <c r="FY198" s="152"/>
      <c r="FZ198" s="86"/>
      <c r="GA198" s="86"/>
      <c r="GB198" s="86"/>
      <c r="GC198" s="86"/>
      <c r="GD198" s="86"/>
      <c r="GE198" s="86"/>
      <c r="GF198" s="86"/>
      <c r="GG198" s="152"/>
      <c r="GH198" s="86"/>
      <c r="GI198" s="86"/>
      <c r="GJ198" s="86"/>
      <c r="GK198" s="86"/>
      <c r="GL198" s="86"/>
      <c r="GM198" s="86"/>
      <c r="GN198" s="86"/>
      <c r="GO198" s="152"/>
      <c r="GP198" s="86"/>
      <c r="GQ198" s="86"/>
      <c r="GR198" s="86"/>
      <c r="GS198" s="86"/>
      <c r="GT198" s="86"/>
      <c r="GU198" s="86"/>
      <c r="GV198" s="86"/>
      <c r="GW198" s="152"/>
      <c r="GX198" s="86"/>
      <c r="GY198" s="86"/>
      <c r="GZ198" s="86"/>
      <c r="HA198" s="86"/>
      <c r="HB198" s="86"/>
      <c r="HC198" s="86"/>
      <c r="HD198" s="86"/>
      <c r="HE198" s="152"/>
      <c r="HF198" s="86"/>
      <c r="HG198" s="86"/>
      <c r="HH198" s="86"/>
      <c r="HI198" s="86"/>
      <c r="HJ198" s="86"/>
      <c r="HK198" s="86"/>
      <c r="HL198" s="86"/>
      <c r="HM198" s="152"/>
      <c r="HN198" s="86"/>
      <c r="HO198" s="86"/>
      <c r="HP198" s="86"/>
      <c r="HQ198" s="86"/>
      <c r="HR198" s="86"/>
      <c r="HS198" s="86"/>
      <c r="HT198" s="86"/>
      <c r="HU198" s="152"/>
      <c r="HV198" s="86"/>
      <c r="HW198" s="86"/>
      <c r="HX198" s="86"/>
    </row>
    <row r="199" spans="2:232" ht="15" x14ac:dyDescent="0.25">
      <c r="B199" s="4"/>
      <c r="C199" s="4"/>
      <c r="D199" s="5"/>
      <c r="E199" s="5"/>
      <c r="F199" s="5"/>
      <c r="G199" s="5"/>
      <c r="H199" s="5"/>
      <c r="J199" s="5"/>
      <c r="L199" s="4"/>
      <c r="M199" s="4"/>
      <c r="N199" s="5"/>
      <c r="O199" s="5"/>
      <c r="P199" s="5"/>
      <c r="Q199" s="5"/>
      <c r="R199" s="5"/>
      <c r="T199" s="5"/>
      <c r="V199" s="4"/>
      <c r="W199" s="4"/>
      <c r="X199" s="5"/>
      <c r="Y199" s="5"/>
      <c r="Z199" s="5"/>
      <c r="AA199" s="5"/>
      <c r="AB199" s="5"/>
      <c r="AC199" s="5"/>
      <c r="AD199" s="5"/>
      <c r="AE199" s="5"/>
      <c r="AF199" s="43"/>
      <c r="AG199" s="4"/>
      <c r="AH199" s="4"/>
      <c r="AI199" s="5"/>
      <c r="AJ199" s="5"/>
      <c r="AK199" s="5"/>
      <c r="AL199" s="5"/>
      <c r="AM199" s="5"/>
      <c r="AN199" s="5"/>
      <c r="AO199" s="5"/>
      <c r="AP199" s="5"/>
    </row>
    <row r="200" spans="2:232" ht="8.25" customHeight="1" x14ac:dyDescent="0.25">
      <c r="B200" s="4"/>
      <c r="C200" s="4"/>
      <c r="D200" s="5"/>
      <c r="E200" s="5"/>
      <c r="F200" s="5"/>
      <c r="G200" s="5"/>
      <c r="H200" s="5"/>
      <c r="J200" s="5"/>
      <c r="L200" s="4"/>
      <c r="M200" s="4"/>
      <c r="N200" s="5"/>
      <c r="O200" s="5"/>
      <c r="P200" s="5"/>
      <c r="Q200" s="5"/>
      <c r="R200" s="5"/>
      <c r="T200" s="5"/>
      <c r="V200" s="4"/>
      <c r="W200" s="4"/>
      <c r="X200" s="5"/>
      <c r="Y200" s="5"/>
      <c r="Z200" s="5"/>
      <c r="AA200" s="5"/>
      <c r="AB200" s="5"/>
      <c r="AC200" s="5"/>
      <c r="AD200" s="5"/>
      <c r="AF200" s="43"/>
      <c r="AG200" s="4"/>
      <c r="AH200" s="4"/>
      <c r="AI200" s="5"/>
      <c r="AJ200" s="5"/>
      <c r="AK200" s="5"/>
      <c r="AL200" s="5"/>
      <c r="AM200" s="5"/>
      <c r="AN200" s="5"/>
      <c r="AO200" s="5"/>
    </row>
    <row r="201" spans="2:232" ht="15" customHeight="1" x14ac:dyDescent="0.25">
      <c r="C201" s="9"/>
      <c r="D201" s="9"/>
      <c r="E201" s="9"/>
      <c r="F201" s="9"/>
      <c r="G201" s="9"/>
      <c r="H201" s="9"/>
      <c r="I201" s="191"/>
      <c r="J201" s="9"/>
      <c r="M201" s="9"/>
      <c r="N201" s="9"/>
      <c r="O201" s="9"/>
      <c r="P201" s="9"/>
      <c r="Q201" s="9"/>
      <c r="R201" s="9"/>
      <c r="S201" s="191"/>
      <c r="T201" s="9"/>
      <c r="W201" s="9"/>
      <c r="X201" s="9"/>
      <c r="Y201" s="9"/>
      <c r="Z201" s="9"/>
      <c r="AA201" s="9"/>
      <c r="AB201" s="9"/>
      <c r="AC201" s="9"/>
      <c r="AD201" s="9"/>
      <c r="AE201" s="5"/>
      <c r="AF201" s="43"/>
      <c r="AH201" s="9"/>
      <c r="AI201" s="9"/>
      <c r="AJ201" s="9"/>
      <c r="AK201" s="9"/>
      <c r="AL201" s="9"/>
      <c r="AM201" s="9"/>
      <c r="AN201" s="9"/>
      <c r="AO201" s="9"/>
      <c r="AP201" s="5"/>
    </row>
    <row r="202" spans="2:232" ht="12" customHeight="1" x14ac:dyDescent="0.25">
      <c r="C202" s="125"/>
      <c r="D202" s="125"/>
      <c r="E202" s="126"/>
      <c r="F202" s="126"/>
      <c r="G202" s="126"/>
      <c r="H202" s="126"/>
      <c r="I202" s="192"/>
      <c r="J202" s="126"/>
      <c r="M202" s="125"/>
      <c r="N202" s="125"/>
      <c r="O202" s="126"/>
      <c r="P202" s="126"/>
      <c r="Q202" s="126"/>
      <c r="R202" s="126"/>
      <c r="S202" s="192"/>
      <c r="T202" s="126"/>
      <c r="W202" s="125"/>
      <c r="X202" s="125"/>
      <c r="Y202" s="126"/>
      <c r="Z202" s="126"/>
      <c r="AA202" s="126"/>
      <c r="AB202" s="126"/>
      <c r="AC202" s="126"/>
      <c r="AD202" s="126"/>
      <c r="AF202" s="43"/>
      <c r="AH202" s="125"/>
      <c r="AI202" s="125"/>
      <c r="AJ202" s="126"/>
      <c r="AK202" s="126"/>
      <c r="AL202" s="126"/>
      <c r="AM202" s="126"/>
      <c r="AN202" s="126"/>
      <c r="AO202" s="126"/>
    </row>
    <row r="203" spans="2:232" ht="37.5" customHeight="1" x14ac:dyDescent="0.25">
      <c r="B203" s="127"/>
      <c r="C203" s="127"/>
      <c r="D203" s="127"/>
      <c r="E203" s="127"/>
      <c r="F203" s="127"/>
      <c r="G203" s="127"/>
      <c r="H203" s="127"/>
      <c r="I203" s="193"/>
      <c r="J203" s="127"/>
      <c r="L203" s="127"/>
      <c r="M203" s="127"/>
      <c r="N203" s="127"/>
      <c r="O203" s="127"/>
      <c r="P203" s="127"/>
      <c r="Q203" s="127"/>
      <c r="R203" s="127"/>
      <c r="S203" s="193"/>
      <c r="T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F203" s="43"/>
      <c r="AG203" s="127"/>
      <c r="AH203" s="127"/>
      <c r="AI203" s="127"/>
      <c r="AJ203" s="127"/>
      <c r="AK203" s="127"/>
      <c r="AL203" s="127"/>
      <c r="AM203" s="127"/>
      <c r="AN203" s="127"/>
      <c r="AO203" s="127"/>
    </row>
    <row r="204" spans="2:232" ht="18" customHeight="1" x14ac:dyDescent="0.25">
      <c r="B204" s="30"/>
      <c r="C204" s="26"/>
      <c r="D204" s="26"/>
      <c r="E204" s="26"/>
      <c r="F204" s="26"/>
      <c r="G204" s="26"/>
      <c r="H204" s="26"/>
      <c r="I204" s="194"/>
      <c r="J204" s="26"/>
      <c r="L204" s="30"/>
      <c r="M204" s="26"/>
      <c r="N204" s="26"/>
      <c r="O204" s="26"/>
      <c r="P204" s="26"/>
      <c r="Q204" s="26"/>
      <c r="R204" s="26"/>
      <c r="S204" s="194"/>
      <c r="T204" s="26"/>
      <c r="V204" s="30"/>
      <c r="W204" s="176"/>
      <c r="X204" s="176"/>
      <c r="Y204" s="176"/>
      <c r="Z204" s="176"/>
      <c r="AA204" s="176"/>
      <c r="AB204" s="176"/>
      <c r="AC204" s="176"/>
      <c r="AD204" s="176"/>
      <c r="AE204" s="171"/>
      <c r="AF204" s="43"/>
      <c r="AG204" s="30"/>
      <c r="AH204" s="176"/>
      <c r="AI204" s="176"/>
      <c r="AJ204" s="176"/>
      <c r="AK204" s="176"/>
      <c r="AL204" s="176"/>
      <c r="AM204" s="176"/>
      <c r="AN204" s="176"/>
      <c r="AO204" s="176"/>
      <c r="AP204" s="171"/>
    </row>
    <row r="205" spans="2:232" ht="18" customHeight="1" x14ac:dyDescent="0.25">
      <c r="B205" s="30"/>
      <c r="C205" s="26"/>
      <c r="D205" s="26"/>
      <c r="E205" s="26"/>
      <c r="F205" s="26"/>
      <c r="G205" s="26"/>
      <c r="H205" s="26"/>
      <c r="I205" s="194"/>
      <c r="J205" s="26"/>
      <c r="L205" s="30"/>
      <c r="M205" s="26"/>
      <c r="N205" s="26"/>
      <c r="O205" s="26"/>
      <c r="P205" s="26"/>
      <c r="Q205" s="26"/>
      <c r="R205" s="26"/>
      <c r="S205" s="194"/>
      <c r="T205" s="26"/>
      <c r="V205" s="30"/>
      <c r="W205" s="176"/>
      <c r="X205" s="176"/>
      <c r="Y205" s="176"/>
      <c r="Z205" s="176"/>
      <c r="AA205" s="176"/>
      <c r="AB205" s="176"/>
      <c r="AC205" s="176"/>
      <c r="AD205" s="176"/>
      <c r="AE205" s="171"/>
      <c r="AF205" s="43"/>
      <c r="AG205" s="30"/>
      <c r="AH205" s="176"/>
      <c r="AI205" s="176"/>
      <c r="AJ205" s="176"/>
      <c r="AK205" s="176"/>
      <c r="AL205" s="176"/>
      <c r="AM205" s="176"/>
      <c r="AN205" s="176"/>
      <c r="AO205" s="176"/>
      <c r="AP205" s="171"/>
    </row>
    <row r="206" spans="2:232" x14ac:dyDescent="0.25">
      <c r="B206" s="30"/>
      <c r="C206" s="26"/>
      <c r="D206" s="26"/>
      <c r="E206" s="26"/>
      <c r="F206" s="26"/>
      <c r="G206" s="26"/>
      <c r="H206" s="26"/>
      <c r="I206" s="194"/>
      <c r="J206" s="26"/>
      <c r="L206" s="30"/>
      <c r="M206" s="26"/>
      <c r="N206" s="26"/>
      <c r="O206" s="26"/>
      <c r="P206" s="26"/>
      <c r="Q206" s="26"/>
      <c r="R206" s="26"/>
      <c r="S206" s="194"/>
      <c r="T206" s="26"/>
      <c r="V206" s="30"/>
      <c r="W206" s="176"/>
      <c r="X206" s="176"/>
      <c r="Y206" s="176"/>
      <c r="Z206" s="176"/>
      <c r="AA206" s="176"/>
      <c r="AB206" s="176"/>
      <c r="AC206" s="176"/>
      <c r="AD206" s="176"/>
      <c r="AE206" s="171"/>
      <c r="AF206" s="43"/>
      <c r="AG206" s="30"/>
      <c r="AH206" s="176"/>
      <c r="AI206" s="176"/>
      <c r="AJ206" s="176"/>
      <c r="AK206" s="176"/>
      <c r="AL206" s="176"/>
      <c r="AM206" s="176"/>
      <c r="AN206" s="176"/>
      <c r="AO206" s="176"/>
      <c r="AP206" s="171"/>
    </row>
    <row r="207" spans="2:232" x14ac:dyDescent="0.25">
      <c r="B207" s="34"/>
      <c r="C207" s="26"/>
      <c r="D207" s="26"/>
      <c r="E207" s="26"/>
      <c r="F207" s="26"/>
      <c r="G207" s="26"/>
      <c r="H207" s="26"/>
      <c r="I207" s="194"/>
      <c r="J207" s="26"/>
      <c r="L207" s="34"/>
      <c r="M207" s="26"/>
      <c r="N207" s="26"/>
      <c r="O207" s="26"/>
      <c r="P207" s="26"/>
      <c r="Q207" s="26"/>
      <c r="R207" s="26"/>
      <c r="S207" s="194"/>
      <c r="T207" s="26"/>
      <c r="V207" s="34"/>
      <c r="W207" s="176"/>
      <c r="X207" s="176"/>
      <c r="Y207" s="176"/>
      <c r="Z207" s="176"/>
      <c r="AA207" s="176"/>
      <c r="AB207" s="176"/>
      <c r="AC207" s="176"/>
      <c r="AD207" s="176"/>
      <c r="AE207" s="171"/>
      <c r="AF207" s="43"/>
      <c r="AG207" s="34"/>
      <c r="AH207" s="176"/>
      <c r="AI207" s="176"/>
      <c r="AJ207" s="176"/>
      <c r="AK207" s="176"/>
      <c r="AL207" s="176"/>
      <c r="AM207" s="176"/>
      <c r="AN207" s="176"/>
      <c r="AO207" s="176"/>
      <c r="AP207" s="171"/>
    </row>
    <row r="208" spans="2:232" x14ac:dyDescent="0.25">
      <c r="B208" s="30"/>
      <c r="C208" s="26"/>
      <c r="D208" s="26"/>
      <c r="E208" s="26"/>
      <c r="F208" s="26"/>
      <c r="G208" s="26"/>
      <c r="H208" s="26"/>
      <c r="I208" s="194"/>
      <c r="J208" s="26"/>
      <c r="L208" s="30"/>
      <c r="M208" s="26"/>
      <c r="N208" s="26"/>
      <c r="O208" s="26"/>
      <c r="P208" s="26"/>
      <c r="Q208" s="26"/>
      <c r="R208" s="26"/>
      <c r="S208" s="194"/>
      <c r="T208" s="26"/>
      <c r="V208" s="30"/>
      <c r="W208" s="176"/>
      <c r="X208" s="176"/>
      <c r="Y208" s="176"/>
      <c r="Z208" s="176"/>
      <c r="AA208" s="176"/>
      <c r="AB208" s="176"/>
      <c r="AC208" s="176"/>
      <c r="AD208" s="176"/>
      <c r="AE208" s="171"/>
      <c r="AF208" s="43"/>
      <c r="AG208" s="30"/>
      <c r="AH208" s="176"/>
      <c r="AI208" s="176"/>
      <c r="AJ208" s="176"/>
      <c r="AK208" s="176"/>
      <c r="AL208" s="176"/>
      <c r="AM208" s="176"/>
      <c r="AN208" s="176"/>
      <c r="AO208" s="176"/>
      <c r="AP208" s="171"/>
    </row>
    <row r="209" spans="2:232" x14ac:dyDescent="0.25">
      <c r="B209" s="30"/>
      <c r="C209" s="26"/>
      <c r="D209" s="26"/>
      <c r="E209" s="26"/>
      <c r="F209" s="26"/>
      <c r="G209" s="26"/>
      <c r="H209" s="26"/>
      <c r="I209" s="194"/>
      <c r="J209" s="26"/>
      <c r="L209" s="30"/>
      <c r="M209" s="26"/>
      <c r="N209" s="26"/>
      <c r="O209" s="26"/>
      <c r="P209" s="26"/>
      <c r="Q209" s="26"/>
      <c r="R209" s="26"/>
      <c r="S209" s="194"/>
      <c r="T209" s="26"/>
      <c r="V209" s="30"/>
      <c r="W209" s="176"/>
      <c r="X209" s="176"/>
      <c r="Y209" s="176"/>
      <c r="Z209" s="176"/>
      <c r="AA209" s="176"/>
      <c r="AB209" s="176"/>
      <c r="AC209" s="176"/>
      <c r="AD209" s="176"/>
      <c r="AE209" s="171"/>
      <c r="AF209" s="43"/>
      <c r="AG209" s="30"/>
      <c r="AH209" s="176"/>
      <c r="AI209" s="176"/>
      <c r="AJ209" s="176"/>
      <c r="AK209" s="176"/>
      <c r="AL209" s="176"/>
      <c r="AM209" s="176"/>
      <c r="AN209" s="176"/>
      <c r="AO209" s="176"/>
      <c r="AP209" s="171"/>
    </row>
    <row r="210" spans="2:232" ht="18" customHeight="1" x14ac:dyDescent="0.25">
      <c r="B210" s="30"/>
      <c r="C210" s="26"/>
      <c r="D210" s="26"/>
      <c r="E210" s="26"/>
      <c r="F210" s="26"/>
      <c r="G210" s="26"/>
      <c r="H210" s="26"/>
      <c r="I210" s="194"/>
      <c r="J210" s="26"/>
      <c r="L210" s="30"/>
      <c r="M210" s="26"/>
      <c r="N210" s="26"/>
      <c r="O210" s="26"/>
      <c r="P210" s="26"/>
      <c r="Q210" s="26"/>
      <c r="R210" s="26"/>
      <c r="S210" s="194"/>
      <c r="T210" s="26"/>
      <c r="V210" s="30"/>
      <c r="W210" s="176"/>
      <c r="X210" s="176"/>
      <c r="Y210" s="176"/>
      <c r="Z210" s="176"/>
      <c r="AA210" s="176"/>
      <c r="AB210" s="176"/>
      <c r="AC210" s="176"/>
      <c r="AD210" s="176"/>
      <c r="AE210" s="171"/>
      <c r="AF210" s="43"/>
      <c r="AG210" s="30"/>
      <c r="AH210" s="176"/>
      <c r="AI210" s="176"/>
      <c r="AJ210" s="176"/>
      <c r="AK210" s="176"/>
      <c r="AL210" s="176"/>
      <c r="AM210" s="176"/>
      <c r="AN210" s="176"/>
      <c r="AO210" s="176"/>
      <c r="AP210" s="171"/>
    </row>
    <row r="211" spans="2:232" ht="18" customHeight="1" x14ac:dyDescent="0.25">
      <c r="B211" s="30"/>
      <c r="C211" s="26"/>
      <c r="D211" s="26"/>
      <c r="E211" s="26"/>
      <c r="F211" s="26"/>
      <c r="G211" s="26"/>
      <c r="H211" s="26"/>
      <c r="I211" s="194"/>
      <c r="J211" s="26"/>
      <c r="L211" s="30"/>
      <c r="M211" s="26"/>
      <c r="N211" s="26"/>
      <c r="O211" s="26"/>
      <c r="P211" s="26"/>
      <c r="Q211" s="26"/>
      <c r="R211" s="26"/>
      <c r="S211" s="194"/>
      <c r="T211" s="26"/>
      <c r="V211" s="30"/>
      <c r="W211" s="176"/>
      <c r="X211" s="176"/>
      <c r="Y211" s="176"/>
      <c r="Z211" s="176"/>
      <c r="AA211" s="176"/>
      <c r="AB211" s="176"/>
      <c r="AC211" s="176"/>
      <c r="AD211" s="176"/>
      <c r="AE211" s="171"/>
      <c r="AF211" s="43"/>
      <c r="AG211" s="30"/>
      <c r="AH211" s="176"/>
      <c r="AI211" s="176"/>
      <c r="AJ211" s="176"/>
      <c r="AK211" s="176"/>
      <c r="AL211" s="176"/>
      <c r="AM211" s="176"/>
      <c r="AN211" s="176"/>
      <c r="AO211" s="176"/>
      <c r="AP211" s="171"/>
    </row>
    <row r="212" spans="2:232" ht="18" customHeight="1" x14ac:dyDescent="0.25">
      <c r="B212" s="30"/>
      <c r="C212" s="26"/>
      <c r="D212" s="26"/>
      <c r="E212" s="26"/>
      <c r="F212" s="26"/>
      <c r="G212" s="26"/>
      <c r="H212" s="26"/>
      <c r="I212" s="194"/>
      <c r="J212" s="26"/>
      <c r="L212" s="30"/>
      <c r="M212" s="26"/>
      <c r="N212" s="26"/>
      <c r="O212" s="26"/>
      <c r="P212" s="26"/>
      <c r="Q212" s="26"/>
      <c r="R212" s="26"/>
      <c r="S212" s="194"/>
      <c r="T212" s="26"/>
      <c r="V212" s="30"/>
      <c r="W212" s="176"/>
      <c r="X212" s="176"/>
      <c r="Y212" s="176"/>
      <c r="Z212" s="176"/>
      <c r="AA212" s="176"/>
      <c r="AB212" s="176"/>
      <c r="AC212" s="176"/>
      <c r="AD212" s="176"/>
      <c r="AE212" s="171"/>
      <c r="AF212" s="43"/>
      <c r="AG212" s="30"/>
      <c r="AH212" s="176"/>
      <c r="AI212" s="176"/>
      <c r="AJ212" s="176"/>
      <c r="AK212" s="176"/>
      <c r="AL212" s="176"/>
      <c r="AM212" s="176"/>
      <c r="AN212" s="176"/>
      <c r="AO212" s="176"/>
      <c r="AP212" s="171"/>
    </row>
    <row r="213" spans="2:232" x14ac:dyDescent="0.25">
      <c r="B213" s="27"/>
      <c r="C213" s="83"/>
      <c r="D213" s="83"/>
      <c r="E213" s="83"/>
      <c r="F213" s="83"/>
      <c r="G213" s="83"/>
      <c r="H213" s="83"/>
      <c r="I213" s="190"/>
      <c r="J213" s="83"/>
      <c r="L213" s="27"/>
      <c r="M213" s="83"/>
      <c r="N213" s="83"/>
      <c r="O213" s="83"/>
      <c r="P213" s="83"/>
      <c r="Q213" s="83"/>
      <c r="R213" s="83"/>
      <c r="S213" s="190"/>
      <c r="T213" s="83"/>
      <c r="V213" s="27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43"/>
      <c r="AG213" s="27"/>
      <c r="AH213" s="173"/>
      <c r="AI213" s="173"/>
      <c r="AJ213" s="173"/>
      <c r="AK213" s="173"/>
      <c r="AL213" s="173"/>
      <c r="AM213" s="173"/>
      <c r="AN213" s="173"/>
      <c r="AO213" s="173"/>
      <c r="AP213" s="173"/>
    </row>
    <row r="214" spans="2:232" ht="18" customHeight="1" x14ac:dyDescent="0.25">
      <c r="B214" s="30"/>
      <c r="C214" s="26"/>
      <c r="D214" s="26"/>
      <c r="E214" s="26"/>
      <c r="F214" s="26"/>
      <c r="G214" s="26"/>
      <c r="H214" s="26"/>
      <c r="I214" s="194"/>
      <c r="J214" s="26"/>
      <c r="L214" s="30"/>
      <c r="M214" s="26"/>
      <c r="N214" s="26"/>
      <c r="O214" s="26"/>
      <c r="P214" s="26"/>
      <c r="Q214" s="26"/>
      <c r="R214" s="26"/>
      <c r="S214" s="194"/>
      <c r="T214" s="26"/>
      <c r="V214" s="30"/>
      <c r="W214" s="176"/>
      <c r="X214" s="176"/>
      <c r="Y214" s="176"/>
      <c r="Z214" s="176"/>
      <c r="AA214" s="176"/>
      <c r="AB214" s="176"/>
      <c r="AC214" s="176"/>
      <c r="AD214" s="176"/>
      <c r="AE214" s="171"/>
      <c r="AF214" s="43"/>
      <c r="AG214" s="30"/>
      <c r="AH214" s="176"/>
      <c r="AI214" s="176"/>
      <c r="AJ214" s="176"/>
      <c r="AK214" s="176"/>
      <c r="AL214" s="176"/>
      <c r="AM214" s="176"/>
      <c r="AN214" s="176"/>
      <c r="AO214" s="176"/>
      <c r="AP214" s="171"/>
    </row>
    <row r="215" spans="2:232" ht="18" customHeight="1" x14ac:dyDescent="0.25">
      <c r="B215" s="30"/>
      <c r="C215" s="26"/>
      <c r="D215" s="26"/>
      <c r="E215" s="26"/>
      <c r="F215" s="26"/>
      <c r="G215" s="26"/>
      <c r="H215" s="26"/>
      <c r="I215" s="194"/>
      <c r="J215" s="26"/>
      <c r="L215" s="30"/>
      <c r="M215" s="26"/>
      <c r="N215" s="26"/>
      <c r="O215" s="26"/>
      <c r="P215" s="26"/>
      <c r="Q215" s="26"/>
      <c r="R215" s="26"/>
      <c r="S215" s="194"/>
      <c r="T215" s="26"/>
      <c r="V215" s="30"/>
      <c r="W215" s="176"/>
      <c r="X215" s="176"/>
      <c r="Y215" s="176"/>
      <c r="Z215" s="176"/>
      <c r="AA215" s="176"/>
      <c r="AB215" s="176"/>
      <c r="AC215" s="176"/>
      <c r="AD215" s="176"/>
      <c r="AE215" s="171"/>
      <c r="AF215" s="43"/>
      <c r="AG215" s="30"/>
      <c r="AH215" s="176"/>
      <c r="AI215" s="176"/>
      <c r="AJ215" s="176"/>
      <c r="AK215" s="176"/>
      <c r="AL215" s="176"/>
      <c r="AM215" s="176"/>
      <c r="AN215" s="176"/>
      <c r="AO215" s="176"/>
      <c r="AP215" s="171"/>
    </row>
    <row r="216" spans="2:232" ht="18" customHeight="1" x14ac:dyDescent="0.25">
      <c r="B216" s="30"/>
      <c r="C216" s="26"/>
      <c r="D216" s="26"/>
      <c r="E216" s="26"/>
      <c r="F216" s="26"/>
      <c r="G216" s="26"/>
      <c r="H216" s="26"/>
      <c r="I216" s="194"/>
      <c r="J216" s="26"/>
      <c r="L216" s="30"/>
      <c r="M216" s="26"/>
      <c r="N216" s="26"/>
      <c r="O216" s="26"/>
      <c r="P216" s="26"/>
      <c r="Q216" s="26"/>
      <c r="R216" s="26"/>
      <c r="S216" s="194"/>
      <c r="T216" s="26"/>
      <c r="V216" s="30"/>
      <c r="W216" s="176"/>
      <c r="X216" s="176"/>
      <c r="Y216" s="176"/>
      <c r="Z216" s="176"/>
      <c r="AA216" s="176"/>
      <c r="AB216" s="176"/>
      <c r="AC216" s="176"/>
      <c r="AD216" s="176"/>
      <c r="AE216" s="171"/>
      <c r="AF216" s="43"/>
      <c r="AG216" s="30"/>
      <c r="AH216" s="176"/>
      <c r="AI216" s="176"/>
      <c r="AJ216" s="176"/>
      <c r="AK216" s="176"/>
      <c r="AL216" s="176"/>
      <c r="AM216" s="176"/>
      <c r="AN216" s="176"/>
      <c r="AO216" s="176"/>
      <c r="AP216" s="171"/>
    </row>
    <row r="217" spans="2:232" x14ac:dyDescent="0.25">
      <c r="B217" s="27"/>
      <c r="C217" s="83"/>
      <c r="D217" s="83"/>
      <c r="E217" s="83"/>
      <c r="F217" s="83"/>
      <c r="G217" s="83"/>
      <c r="H217" s="83"/>
      <c r="I217" s="190"/>
      <c r="J217" s="83"/>
      <c r="L217" s="27"/>
      <c r="M217" s="83"/>
      <c r="N217" s="83"/>
      <c r="O217" s="83"/>
      <c r="P217" s="83"/>
      <c r="Q217" s="83"/>
      <c r="R217" s="83"/>
      <c r="S217" s="190"/>
      <c r="T217" s="83"/>
      <c r="V217" s="27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43"/>
      <c r="AG217" s="27"/>
      <c r="AH217" s="173"/>
      <c r="AI217" s="173"/>
      <c r="AJ217" s="173"/>
      <c r="AK217" s="173"/>
      <c r="AL217" s="173"/>
      <c r="AM217" s="173"/>
      <c r="AN217" s="173"/>
      <c r="AO217" s="173"/>
      <c r="AP217" s="173"/>
    </row>
    <row r="218" spans="2:232" ht="6.75" customHeight="1" x14ac:dyDescent="0.25">
      <c r="B218" s="27"/>
      <c r="C218" s="83"/>
      <c r="D218" s="83"/>
      <c r="E218" s="83"/>
      <c r="F218" s="83"/>
      <c r="G218" s="83"/>
      <c r="H218" s="83"/>
      <c r="I218" s="190"/>
      <c r="J218" s="83"/>
      <c r="L218" s="27"/>
      <c r="M218" s="83"/>
      <c r="N218" s="83"/>
      <c r="O218" s="83"/>
      <c r="P218" s="83"/>
      <c r="Q218" s="83"/>
      <c r="R218" s="83"/>
      <c r="S218" s="190"/>
      <c r="T218" s="83"/>
    </row>
    <row r="219" spans="2:232" ht="13.5" customHeight="1" x14ac:dyDescent="0.25">
      <c r="B219" s="85"/>
      <c r="C219" s="86"/>
      <c r="D219" s="86"/>
      <c r="E219" s="86"/>
      <c r="F219" s="86"/>
      <c r="G219" s="86"/>
      <c r="H219" s="86"/>
      <c r="I219" s="86"/>
      <c r="J219" s="86"/>
      <c r="L219" s="85"/>
      <c r="M219" s="86"/>
      <c r="N219" s="86"/>
      <c r="O219" s="86"/>
      <c r="P219" s="86"/>
      <c r="Q219" s="86"/>
      <c r="R219" s="86"/>
      <c r="S219" s="86"/>
      <c r="T219" s="86"/>
      <c r="U219" s="86"/>
      <c r="V219" s="152"/>
      <c r="W219" s="86"/>
      <c r="X219" s="86"/>
      <c r="Y219" s="86"/>
      <c r="Z219" s="86"/>
      <c r="AA219" s="86"/>
      <c r="AB219" s="86"/>
      <c r="AC219" s="86"/>
      <c r="AD219" s="86"/>
      <c r="AE219" s="152"/>
      <c r="AF219" s="86"/>
      <c r="AG219" s="152"/>
      <c r="AH219" s="86"/>
      <c r="AI219" s="86"/>
      <c r="AJ219" s="119"/>
      <c r="AK219" s="119"/>
      <c r="AL219" s="86"/>
      <c r="AM219" s="86"/>
      <c r="AN219" s="86"/>
      <c r="AO219" s="86"/>
      <c r="AP219" s="152"/>
      <c r="AQ219" s="86"/>
      <c r="AR219" s="86"/>
      <c r="AS219" s="152"/>
      <c r="AT219" s="86"/>
      <c r="AU219" s="86"/>
      <c r="AV219" s="86"/>
      <c r="AW219" s="86"/>
      <c r="AX219" s="86"/>
      <c r="AY219" s="86"/>
      <c r="AZ219" s="86"/>
      <c r="BA219" s="152"/>
      <c r="BB219" s="86"/>
      <c r="BC219" s="86"/>
      <c r="BD219" s="86"/>
      <c r="BE219" s="86"/>
      <c r="BF219" s="86"/>
      <c r="BG219" s="86"/>
      <c r="BH219" s="86"/>
      <c r="BI219" s="152"/>
      <c r="BJ219" s="86"/>
      <c r="BK219" s="86"/>
      <c r="BL219" s="86"/>
      <c r="BM219" s="86"/>
      <c r="BN219" s="86"/>
      <c r="BO219" s="86"/>
      <c r="BP219" s="86"/>
      <c r="BQ219" s="152"/>
      <c r="BR219" s="86"/>
      <c r="BS219" s="86"/>
      <c r="BT219" s="86"/>
      <c r="BU219" s="86"/>
      <c r="BV219" s="86"/>
      <c r="BW219" s="86"/>
      <c r="BX219" s="86"/>
      <c r="BY219" s="152"/>
      <c r="BZ219" s="86"/>
      <c r="CA219" s="86"/>
      <c r="CB219" s="86"/>
      <c r="CC219" s="86"/>
      <c r="CD219" s="86"/>
      <c r="CE219" s="86"/>
      <c r="CF219" s="86"/>
      <c r="CG219" s="152"/>
      <c r="CH219" s="86"/>
      <c r="CI219" s="86"/>
      <c r="CJ219" s="86"/>
      <c r="CK219" s="86"/>
      <c r="CL219" s="86"/>
      <c r="CM219" s="86"/>
      <c r="CN219" s="86"/>
      <c r="CO219" s="152"/>
      <c r="CP219" s="86"/>
      <c r="CQ219" s="86"/>
      <c r="CR219" s="86"/>
      <c r="CS219" s="86"/>
      <c r="CT219" s="86"/>
      <c r="CU219" s="86"/>
      <c r="CV219" s="86"/>
      <c r="CW219" s="152"/>
      <c r="CX219" s="86"/>
      <c r="CY219" s="86"/>
      <c r="CZ219" s="86"/>
      <c r="DA219" s="86"/>
      <c r="DB219" s="86"/>
      <c r="DC219" s="86"/>
      <c r="DD219" s="86"/>
      <c r="DE219" s="152"/>
      <c r="DF219" s="86"/>
      <c r="DG219" s="86"/>
      <c r="DH219" s="86"/>
      <c r="DI219" s="86"/>
      <c r="DJ219" s="86"/>
      <c r="DK219" s="86"/>
      <c r="DL219" s="86"/>
      <c r="DM219" s="152"/>
      <c r="DN219" s="86"/>
      <c r="DO219" s="86"/>
      <c r="DP219" s="86"/>
      <c r="DQ219" s="86"/>
      <c r="DR219" s="86"/>
      <c r="DS219" s="86"/>
      <c r="DT219" s="86"/>
      <c r="DU219" s="152"/>
      <c r="DV219" s="86"/>
      <c r="DW219" s="86"/>
      <c r="DX219" s="86"/>
      <c r="DY219" s="86"/>
      <c r="DZ219" s="86"/>
      <c r="EA219" s="86"/>
      <c r="EB219" s="86"/>
      <c r="EC219" s="152"/>
      <c r="ED219" s="86"/>
      <c r="EE219" s="86"/>
      <c r="EF219" s="86"/>
      <c r="EG219" s="86"/>
      <c r="EH219" s="86"/>
      <c r="EI219" s="86"/>
      <c r="EJ219" s="86"/>
      <c r="EK219" s="152"/>
      <c r="EL219" s="86"/>
      <c r="EM219" s="86"/>
      <c r="EN219" s="86"/>
      <c r="EO219" s="86"/>
      <c r="EP219" s="86"/>
      <c r="EQ219" s="86"/>
      <c r="ER219" s="86"/>
      <c r="ES219" s="152"/>
      <c r="ET219" s="86"/>
      <c r="EU219" s="86"/>
      <c r="EV219" s="86"/>
      <c r="EW219" s="86"/>
      <c r="EX219" s="86"/>
      <c r="EY219" s="86"/>
      <c r="EZ219" s="86"/>
      <c r="FA219" s="152"/>
      <c r="FB219" s="86"/>
      <c r="FC219" s="86"/>
      <c r="FD219" s="86"/>
      <c r="FE219" s="86"/>
      <c r="FF219" s="86"/>
      <c r="FG219" s="86"/>
      <c r="FH219" s="86"/>
      <c r="FI219" s="152"/>
      <c r="FJ219" s="86"/>
      <c r="FK219" s="86"/>
      <c r="FL219" s="86"/>
      <c r="FM219" s="86"/>
      <c r="FN219" s="86"/>
      <c r="FO219" s="86"/>
      <c r="FP219" s="86"/>
      <c r="FQ219" s="152"/>
      <c r="FR219" s="86"/>
      <c r="FS219" s="86"/>
      <c r="FT219" s="86"/>
      <c r="FU219" s="86"/>
      <c r="FV219" s="86"/>
      <c r="FW219" s="86"/>
      <c r="FX219" s="86"/>
      <c r="FY219" s="152"/>
      <c r="FZ219" s="86"/>
      <c r="GA219" s="86"/>
      <c r="GB219" s="86"/>
      <c r="GC219" s="86"/>
      <c r="GD219" s="86"/>
      <c r="GE219" s="86"/>
      <c r="GF219" s="86"/>
      <c r="GG219" s="152"/>
      <c r="GH219" s="86"/>
      <c r="GI219" s="86"/>
      <c r="GJ219" s="86"/>
      <c r="GK219" s="86"/>
      <c r="GL219" s="86"/>
      <c r="GM219" s="86"/>
      <c r="GN219" s="86"/>
      <c r="GO219" s="152"/>
      <c r="GP219" s="86"/>
      <c r="GQ219" s="86"/>
      <c r="GR219" s="86"/>
      <c r="GS219" s="86"/>
      <c r="GT219" s="86"/>
      <c r="GU219" s="86"/>
      <c r="GV219" s="86"/>
      <c r="GW219" s="152"/>
      <c r="GX219" s="86"/>
      <c r="GY219" s="86"/>
      <c r="GZ219" s="86"/>
      <c r="HA219" s="86"/>
      <c r="HB219" s="86"/>
      <c r="HC219" s="86"/>
      <c r="HD219" s="86"/>
      <c r="HE219" s="152"/>
      <c r="HF219" s="86"/>
      <c r="HG219" s="86"/>
      <c r="HH219" s="86"/>
      <c r="HI219" s="86"/>
      <c r="HJ219" s="86"/>
      <c r="HK219" s="86"/>
      <c r="HL219" s="86"/>
      <c r="HM219" s="152"/>
      <c r="HN219" s="86"/>
      <c r="HO219" s="86"/>
      <c r="HP219" s="86"/>
      <c r="HQ219" s="86"/>
      <c r="HR219" s="86"/>
      <c r="HS219" s="86"/>
      <c r="HT219" s="86"/>
      <c r="HU219" s="152"/>
      <c r="HV219" s="86"/>
      <c r="HW219" s="86"/>
      <c r="HX219" s="86"/>
    </row>
    <row r="220" spans="2:232" ht="12" customHeight="1" x14ac:dyDescent="0.25">
      <c r="B220" s="85"/>
      <c r="C220" s="86"/>
      <c r="D220" s="86"/>
      <c r="E220" s="86"/>
      <c r="F220" s="86"/>
      <c r="G220" s="86"/>
      <c r="H220" s="86"/>
      <c r="I220" s="86"/>
      <c r="J220" s="86"/>
      <c r="L220" s="85"/>
      <c r="M220" s="86"/>
      <c r="N220" s="86"/>
      <c r="O220" s="86"/>
      <c r="P220" s="86"/>
      <c r="Q220" s="86"/>
      <c r="R220" s="86"/>
      <c r="S220" s="86"/>
      <c r="T220" s="86"/>
      <c r="U220" s="86"/>
      <c r="V220" s="152"/>
      <c r="W220" s="86"/>
      <c r="X220" s="86"/>
      <c r="Y220" s="86"/>
      <c r="Z220" s="86"/>
      <c r="AA220" s="86"/>
      <c r="AB220" s="86"/>
      <c r="AC220" s="86"/>
      <c r="AD220" s="86"/>
      <c r="AE220" s="152"/>
      <c r="AF220" s="86"/>
      <c r="AG220" s="152"/>
      <c r="AH220" s="86"/>
      <c r="AI220" s="86"/>
      <c r="AJ220" s="86"/>
      <c r="AK220" s="86"/>
      <c r="AL220" s="86"/>
      <c r="AM220" s="86"/>
      <c r="AN220" s="86"/>
      <c r="AO220" s="86"/>
      <c r="AP220" s="152"/>
      <c r="AQ220" s="86"/>
      <c r="AR220" s="86"/>
      <c r="AS220" s="152"/>
      <c r="AT220" s="86"/>
      <c r="AU220" s="86"/>
      <c r="AV220" s="86"/>
      <c r="AW220" s="86"/>
      <c r="AX220" s="86"/>
      <c r="AY220" s="86"/>
      <c r="AZ220" s="86"/>
      <c r="BA220" s="152"/>
      <c r="BB220" s="86"/>
      <c r="BC220" s="86"/>
      <c r="BD220" s="86"/>
      <c r="BE220" s="86"/>
      <c r="BF220" s="86"/>
      <c r="BG220" s="86"/>
      <c r="BH220" s="86"/>
      <c r="BI220" s="152"/>
      <c r="BJ220" s="86"/>
      <c r="BK220" s="86"/>
      <c r="BL220" s="86"/>
      <c r="BM220" s="86"/>
      <c r="BN220" s="86"/>
      <c r="BO220" s="86"/>
      <c r="BP220" s="86"/>
      <c r="BQ220" s="152"/>
      <c r="BR220" s="86"/>
      <c r="BS220" s="86"/>
      <c r="BT220" s="86"/>
      <c r="BU220" s="86"/>
      <c r="BV220" s="86"/>
      <c r="BW220" s="86"/>
      <c r="BX220" s="86"/>
      <c r="BY220" s="152"/>
      <c r="BZ220" s="86"/>
      <c r="CA220" s="86"/>
      <c r="CB220" s="86"/>
      <c r="CC220" s="86"/>
      <c r="CD220" s="86"/>
      <c r="CE220" s="86"/>
      <c r="CF220" s="86"/>
      <c r="CG220" s="152"/>
      <c r="CH220" s="86"/>
      <c r="CI220" s="86"/>
      <c r="CJ220" s="86"/>
      <c r="CK220" s="86"/>
      <c r="CL220" s="86"/>
      <c r="CM220" s="86"/>
      <c r="CN220" s="86"/>
      <c r="CO220" s="152"/>
      <c r="CP220" s="86"/>
      <c r="CQ220" s="86"/>
      <c r="CR220" s="86"/>
      <c r="CS220" s="86"/>
      <c r="CT220" s="86"/>
      <c r="CU220" s="86"/>
      <c r="CV220" s="86"/>
      <c r="CW220" s="152"/>
      <c r="CX220" s="86"/>
      <c r="CY220" s="86"/>
      <c r="CZ220" s="86"/>
      <c r="DA220" s="86"/>
      <c r="DB220" s="86"/>
      <c r="DC220" s="86"/>
      <c r="DD220" s="86"/>
      <c r="DE220" s="152"/>
      <c r="DF220" s="86"/>
      <c r="DG220" s="86"/>
      <c r="DH220" s="86"/>
      <c r="DI220" s="86"/>
      <c r="DJ220" s="86"/>
      <c r="DK220" s="86"/>
      <c r="DL220" s="86"/>
      <c r="DM220" s="152"/>
      <c r="DN220" s="86"/>
      <c r="DO220" s="86"/>
      <c r="DP220" s="86"/>
      <c r="DQ220" s="86"/>
      <c r="DR220" s="86"/>
      <c r="DS220" s="86"/>
      <c r="DT220" s="86"/>
      <c r="DU220" s="152"/>
      <c r="DV220" s="86"/>
      <c r="DW220" s="86"/>
      <c r="DX220" s="86"/>
      <c r="DY220" s="86"/>
      <c r="DZ220" s="86"/>
      <c r="EA220" s="86"/>
      <c r="EB220" s="86"/>
      <c r="EC220" s="152"/>
      <c r="ED220" s="86"/>
      <c r="EE220" s="86"/>
      <c r="EF220" s="86"/>
      <c r="EG220" s="86"/>
      <c r="EH220" s="86"/>
      <c r="EI220" s="86"/>
      <c r="EJ220" s="86"/>
      <c r="EK220" s="152"/>
      <c r="EL220" s="86"/>
      <c r="EM220" s="86"/>
      <c r="EN220" s="86"/>
      <c r="EO220" s="86"/>
      <c r="EP220" s="86"/>
      <c r="EQ220" s="86"/>
      <c r="ER220" s="86"/>
      <c r="ES220" s="152"/>
      <c r="ET220" s="86"/>
      <c r="EU220" s="86"/>
      <c r="EV220" s="86"/>
      <c r="EW220" s="86"/>
      <c r="EX220" s="86"/>
      <c r="EY220" s="86"/>
      <c r="EZ220" s="86"/>
      <c r="FA220" s="152"/>
      <c r="FB220" s="86"/>
      <c r="FC220" s="86"/>
      <c r="FD220" s="86"/>
      <c r="FE220" s="86"/>
      <c r="FF220" s="86"/>
      <c r="FG220" s="86"/>
      <c r="FH220" s="86"/>
      <c r="FI220" s="152"/>
      <c r="FJ220" s="86"/>
      <c r="FK220" s="86"/>
      <c r="FL220" s="86"/>
      <c r="FM220" s="86"/>
      <c r="FN220" s="86"/>
      <c r="FO220" s="86"/>
      <c r="FP220" s="86"/>
      <c r="FQ220" s="152"/>
      <c r="FR220" s="86"/>
      <c r="FS220" s="86"/>
      <c r="FT220" s="86"/>
      <c r="FU220" s="86"/>
      <c r="FV220" s="86"/>
      <c r="FW220" s="86"/>
      <c r="FX220" s="86"/>
      <c r="FY220" s="152"/>
      <c r="FZ220" s="86"/>
      <c r="GA220" s="86"/>
      <c r="GB220" s="86"/>
      <c r="GC220" s="86"/>
      <c r="GD220" s="86"/>
      <c r="GE220" s="86"/>
      <c r="GF220" s="86"/>
      <c r="GG220" s="152"/>
      <c r="GH220" s="86"/>
      <c r="GI220" s="86"/>
      <c r="GJ220" s="86"/>
      <c r="GK220" s="86"/>
      <c r="GL220" s="86"/>
      <c r="GM220" s="86"/>
      <c r="GN220" s="86"/>
      <c r="GO220" s="152"/>
      <c r="GP220" s="86"/>
      <c r="GQ220" s="86"/>
      <c r="GR220" s="86"/>
      <c r="GS220" s="86"/>
      <c r="GT220" s="86"/>
      <c r="GU220" s="86"/>
      <c r="GV220" s="86"/>
      <c r="GW220" s="152"/>
      <c r="GX220" s="86"/>
      <c r="GY220" s="86"/>
      <c r="GZ220" s="86"/>
      <c r="HA220" s="86"/>
      <c r="HB220" s="86"/>
      <c r="HC220" s="86"/>
      <c r="HD220" s="86"/>
      <c r="HE220" s="152"/>
      <c r="HF220" s="86"/>
      <c r="HG220" s="86"/>
      <c r="HH220" s="86"/>
      <c r="HI220" s="86"/>
      <c r="HJ220" s="86"/>
      <c r="HK220" s="86"/>
      <c r="HL220" s="86"/>
      <c r="HM220" s="152"/>
      <c r="HN220" s="86"/>
      <c r="HO220" s="86"/>
      <c r="HP220" s="86"/>
      <c r="HQ220" s="86"/>
      <c r="HR220" s="86"/>
      <c r="HS220" s="86"/>
      <c r="HT220" s="86"/>
      <c r="HU220" s="152"/>
      <c r="HV220" s="86"/>
      <c r="HW220" s="86"/>
      <c r="HX220" s="86"/>
    </row>
    <row r="221" spans="2:232" ht="15" x14ac:dyDescent="0.25">
      <c r="B221" s="4"/>
      <c r="C221" s="4"/>
      <c r="D221" s="5"/>
      <c r="E221" s="5"/>
      <c r="F221" s="5"/>
      <c r="G221" s="5"/>
      <c r="H221" s="5"/>
      <c r="J221" s="5"/>
      <c r="L221" s="4"/>
      <c r="M221" s="4"/>
      <c r="N221" s="5"/>
      <c r="O221" s="5"/>
      <c r="P221" s="5"/>
      <c r="Q221" s="86"/>
      <c r="R221" s="5"/>
      <c r="T221" s="5"/>
      <c r="V221" s="4"/>
      <c r="W221" s="4"/>
      <c r="X221" s="5"/>
      <c r="Y221" s="5"/>
      <c r="Z221" s="5"/>
      <c r="AA221" s="5"/>
      <c r="AB221" s="5"/>
      <c r="AC221" s="5"/>
      <c r="AD221" s="5"/>
      <c r="AE221" s="5"/>
      <c r="AF221" s="43"/>
      <c r="AG221" s="4"/>
      <c r="AH221" s="4"/>
      <c r="AI221" s="5"/>
      <c r="AJ221" s="5"/>
      <c r="AK221" s="5"/>
      <c r="AL221" s="5"/>
      <c r="AM221" s="5"/>
      <c r="AN221" s="5"/>
      <c r="AO221" s="5"/>
      <c r="AP221" s="5"/>
    </row>
    <row r="222" spans="2:232" ht="8.25" customHeight="1" x14ac:dyDescent="0.25">
      <c r="B222" s="4"/>
      <c r="C222" s="4"/>
      <c r="D222" s="5"/>
      <c r="E222" s="5"/>
      <c r="F222" s="5"/>
      <c r="G222" s="5"/>
      <c r="H222" s="5"/>
      <c r="J222" s="5"/>
      <c r="L222" s="4"/>
      <c r="M222" s="4"/>
      <c r="N222" s="5"/>
      <c r="O222" s="5"/>
      <c r="P222" s="5"/>
      <c r="Q222" s="5"/>
      <c r="R222" s="5"/>
      <c r="T222" s="5"/>
      <c r="V222" s="4"/>
      <c r="W222" s="4"/>
      <c r="X222" s="5"/>
      <c r="Y222" s="5"/>
      <c r="Z222" s="5"/>
      <c r="AA222" s="5"/>
      <c r="AB222" s="5"/>
      <c r="AC222" s="5"/>
      <c r="AD222" s="5"/>
      <c r="AF222" s="43"/>
      <c r="AG222" s="4"/>
      <c r="AH222" s="4"/>
      <c r="AI222" s="5"/>
      <c r="AJ222" s="5"/>
      <c r="AK222" s="5"/>
      <c r="AL222" s="5"/>
      <c r="AM222" s="5"/>
      <c r="AN222" s="5"/>
      <c r="AO222" s="5"/>
    </row>
    <row r="223" spans="2:232" ht="15" customHeight="1" x14ac:dyDescent="0.25">
      <c r="C223" s="9"/>
      <c r="D223" s="9"/>
      <c r="E223" s="9"/>
      <c r="F223" s="9"/>
      <c r="G223" s="9"/>
      <c r="H223" s="9"/>
      <c r="I223" s="191"/>
      <c r="J223" s="9"/>
      <c r="M223" s="9"/>
      <c r="N223" s="9"/>
      <c r="O223" s="9"/>
      <c r="P223" s="9"/>
      <c r="Q223" s="9"/>
      <c r="R223" s="9"/>
      <c r="S223" s="191"/>
      <c r="T223" s="9"/>
      <c r="W223" s="9"/>
      <c r="X223" s="9"/>
      <c r="Y223" s="9"/>
      <c r="Z223" s="9"/>
      <c r="AA223" s="9"/>
      <c r="AB223" s="9"/>
      <c r="AC223" s="9"/>
      <c r="AD223" s="9"/>
      <c r="AE223" s="5"/>
      <c r="AF223" s="43"/>
      <c r="AH223" s="9"/>
      <c r="AI223" s="9"/>
      <c r="AJ223" s="9"/>
      <c r="AK223" s="9"/>
      <c r="AL223" s="9"/>
      <c r="AM223" s="9"/>
      <c r="AN223" s="9"/>
      <c r="AO223" s="9"/>
      <c r="AP223" s="5"/>
    </row>
    <row r="224" spans="2:232" ht="12" customHeight="1" x14ac:dyDescent="0.25">
      <c r="C224" s="125"/>
      <c r="D224" s="125"/>
      <c r="E224" s="126"/>
      <c r="F224" s="126"/>
      <c r="G224" s="126"/>
      <c r="H224" s="126"/>
      <c r="I224" s="192"/>
      <c r="J224" s="126"/>
      <c r="M224" s="125"/>
      <c r="N224" s="125"/>
      <c r="O224" s="126"/>
      <c r="P224" s="126"/>
      <c r="Q224" s="126"/>
      <c r="R224" s="126"/>
      <c r="S224" s="192"/>
      <c r="T224" s="126"/>
      <c r="W224" s="125"/>
      <c r="X224" s="125"/>
      <c r="Y224" s="126"/>
      <c r="Z224" s="126"/>
      <c r="AA224" s="126"/>
      <c r="AB224" s="126"/>
      <c r="AC224" s="126"/>
      <c r="AD224" s="126"/>
      <c r="AF224" s="43"/>
      <c r="AH224" s="125"/>
      <c r="AI224" s="125"/>
      <c r="AJ224" s="126"/>
      <c r="AK224" s="126"/>
      <c r="AL224" s="126"/>
      <c r="AM224" s="126"/>
      <c r="AN224" s="126"/>
      <c r="AO224" s="126"/>
    </row>
    <row r="225" spans="2:42" ht="37.5" customHeight="1" x14ac:dyDescent="0.25">
      <c r="B225" s="127"/>
      <c r="C225" s="127"/>
      <c r="D225" s="127"/>
      <c r="E225" s="127"/>
      <c r="F225" s="127"/>
      <c r="G225" s="127"/>
      <c r="H225" s="127"/>
      <c r="I225" s="193"/>
      <c r="J225" s="127"/>
      <c r="L225" s="127"/>
      <c r="M225" s="127"/>
      <c r="N225" s="127"/>
      <c r="O225" s="127"/>
      <c r="P225" s="127"/>
      <c r="Q225" s="127"/>
      <c r="R225" s="127"/>
      <c r="S225" s="193"/>
      <c r="T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F225" s="43"/>
      <c r="AG225" s="127"/>
      <c r="AH225" s="127"/>
      <c r="AI225" s="127"/>
      <c r="AJ225" s="127"/>
      <c r="AK225" s="127"/>
      <c r="AL225" s="127"/>
      <c r="AM225" s="127"/>
      <c r="AN225" s="127"/>
      <c r="AO225" s="127"/>
    </row>
    <row r="226" spans="2:42" ht="18" customHeight="1" x14ac:dyDescent="0.25">
      <c r="B226" s="30"/>
      <c r="C226" s="26"/>
      <c r="D226" s="26"/>
      <c r="E226" s="26"/>
      <c r="F226" s="26"/>
      <c r="G226" s="26"/>
      <c r="H226" s="26"/>
      <c r="I226" s="194"/>
      <c r="J226" s="26"/>
      <c r="L226" s="30"/>
      <c r="M226" s="26"/>
      <c r="N226" s="26"/>
      <c r="O226" s="26"/>
      <c r="P226" s="26"/>
      <c r="Q226" s="26"/>
      <c r="R226" s="26"/>
      <c r="S226" s="194"/>
      <c r="T226" s="26"/>
      <c r="V226" s="30"/>
      <c r="W226" s="176"/>
      <c r="X226" s="176"/>
      <c r="Y226" s="176"/>
      <c r="Z226" s="176"/>
      <c r="AA226" s="176"/>
      <c r="AB226" s="176"/>
      <c r="AC226" s="176"/>
      <c r="AD226" s="176"/>
      <c r="AE226" s="171"/>
      <c r="AF226" s="43"/>
      <c r="AG226" s="30"/>
      <c r="AH226" s="176"/>
      <c r="AI226" s="176"/>
      <c r="AJ226" s="176"/>
      <c r="AK226" s="176"/>
      <c r="AL226" s="176"/>
      <c r="AM226" s="176"/>
      <c r="AN226" s="176"/>
      <c r="AO226" s="176"/>
      <c r="AP226" s="171"/>
    </row>
    <row r="227" spans="2:42" ht="18" customHeight="1" x14ac:dyDescent="0.25">
      <c r="B227" s="30"/>
      <c r="C227" s="26"/>
      <c r="D227" s="26"/>
      <c r="E227" s="26"/>
      <c r="F227" s="26"/>
      <c r="G227" s="26"/>
      <c r="H227" s="26"/>
      <c r="I227" s="194"/>
      <c r="J227" s="26"/>
      <c r="L227" s="30"/>
      <c r="M227" s="26"/>
      <c r="N227" s="26"/>
      <c r="O227" s="26"/>
      <c r="P227" s="26"/>
      <c r="Q227" s="26"/>
      <c r="R227" s="26"/>
      <c r="S227" s="194"/>
      <c r="T227" s="26"/>
      <c r="V227" s="30"/>
      <c r="W227" s="176"/>
      <c r="X227" s="176"/>
      <c r="Y227" s="176"/>
      <c r="Z227" s="176"/>
      <c r="AA227" s="176"/>
      <c r="AB227" s="176"/>
      <c r="AC227" s="176"/>
      <c r="AD227" s="176"/>
      <c r="AE227" s="171"/>
      <c r="AF227" s="43"/>
      <c r="AG227" s="30"/>
      <c r="AH227" s="176"/>
      <c r="AI227" s="176"/>
      <c r="AJ227" s="176"/>
      <c r="AK227" s="176"/>
      <c r="AL227" s="176"/>
      <c r="AM227" s="176"/>
      <c r="AN227" s="176"/>
      <c r="AO227" s="176"/>
      <c r="AP227" s="171"/>
    </row>
    <row r="228" spans="2:42" x14ac:dyDescent="0.25">
      <c r="B228" s="30"/>
      <c r="C228" s="26"/>
      <c r="D228" s="26"/>
      <c r="E228" s="26"/>
      <c r="F228" s="26"/>
      <c r="G228" s="26"/>
      <c r="H228" s="26"/>
      <c r="I228" s="194"/>
      <c r="J228" s="26"/>
      <c r="L228" s="30"/>
      <c r="M228" s="26"/>
      <c r="N228" s="26"/>
      <c r="O228" s="26"/>
      <c r="P228" s="26"/>
      <c r="Q228" s="26"/>
      <c r="R228" s="26"/>
      <c r="S228" s="194"/>
      <c r="T228" s="26"/>
      <c r="V228" s="30"/>
      <c r="W228" s="176"/>
      <c r="X228" s="176"/>
      <c r="Y228" s="176"/>
      <c r="Z228" s="176"/>
      <c r="AA228" s="176"/>
      <c r="AB228" s="176"/>
      <c r="AC228" s="176"/>
      <c r="AD228" s="176"/>
      <c r="AE228" s="171"/>
      <c r="AF228" s="43"/>
      <c r="AG228" s="30"/>
      <c r="AH228" s="176"/>
      <c r="AI228" s="176"/>
      <c r="AJ228" s="176"/>
      <c r="AK228" s="176"/>
      <c r="AL228" s="176"/>
      <c r="AM228" s="176"/>
      <c r="AN228" s="176"/>
      <c r="AO228" s="176"/>
      <c r="AP228" s="171"/>
    </row>
    <row r="229" spans="2:42" x14ac:dyDescent="0.25">
      <c r="B229" s="34"/>
      <c r="C229" s="26"/>
      <c r="D229" s="26"/>
      <c r="E229" s="26"/>
      <c r="F229" s="26"/>
      <c r="G229" s="26"/>
      <c r="H229" s="26"/>
      <c r="I229" s="194"/>
      <c r="J229" s="26"/>
      <c r="L229" s="34"/>
      <c r="M229" s="26"/>
      <c r="N229" s="26"/>
      <c r="O229" s="26"/>
      <c r="P229" s="26"/>
      <c r="Q229" s="26"/>
      <c r="R229" s="26"/>
      <c r="S229" s="194"/>
      <c r="T229" s="26"/>
      <c r="V229" s="34"/>
      <c r="W229" s="176"/>
      <c r="X229" s="176"/>
      <c r="Y229" s="176"/>
      <c r="Z229" s="176"/>
      <c r="AA229" s="176"/>
      <c r="AB229" s="176"/>
      <c r="AC229" s="176"/>
      <c r="AD229" s="176"/>
      <c r="AE229" s="171"/>
      <c r="AF229" s="43"/>
      <c r="AG229" s="34"/>
      <c r="AH229" s="176"/>
      <c r="AI229" s="176"/>
      <c r="AJ229" s="176"/>
      <c r="AK229" s="176"/>
      <c r="AL229" s="176"/>
      <c r="AM229" s="176"/>
      <c r="AN229" s="176"/>
      <c r="AO229" s="176"/>
      <c r="AP229" s="171"/>
    </row>
    <row r="230" spans="2:42" x14ac:dyDescent="0.25">
      <c r="B230" s="30"/>
      <c r="C230" s="26"/>
      <c r="D230" s="26"/>
      <c r="E230" s="26"/>
      <c r="F230" s="26"/>
      <c r="G230" s="26"/>
      <c r="H230" s="26"/>
      <c r="I230" s="194"/>
      <c r="J230" s="26"/>
      <c r="L230" s="30"/>
      <c r="M230" s="26"/>
      <c r="N230" s="26"/>
      <c r="O230" s="26"/>
      <c r="P230" s="26"/>
      <c r="Q230" s="26"/>
      <c r="R230" s="26"/>
      <c r="S230" s="194"/>
      <c r="T230" s="26"/>
      <c r="V230" s="30"/>
      <c r="W230" s="176"/>
      <c r="X230" s="176"/>
      <c r="Y230" s="176"/>
      <c r="Z230" s="176"/>
      <c r="AA230" s="176"/>
      <c r="AB230" s="176"/>
      <c r="AC230" s="176"/>
      <c r="AD230" s="176"/>
      <c r="AE230" s="171"/>
      <c r="AF230" s="43"/>
      <c r="AG230" s="30"/>
      <c r="AH230" s="176"/>
      <c r="AI230" s="176"/>
      <c r="AJ230" s="176"/>
      <c r="AK230" s="176"/>
      <c r="AL230" s="176"/>
      <c r="AM230" s="176"/>
      <c r="AN230" s="176"/>
      <c r="AO230" s="176"/>
      <c r="AP230" s="171"/>
    </row>
    <row r="231" spans="2:42" x14ac:dyDescent="0.25">
      <c r="B231" s="30"/>
      <c r="C231" s="26"/>
      <c r="D231" s="26"/>
      <c r="E231" s="26"/>
      <c r="F231" s="26"/>
      <c r="G231" s="26"/>
      <c r="H231" s="26"/>
      <c r="I231" s="194"/>
      <c r="J231" s="26"/>
      <c r="L231" s="30"/>
      <c r="M231" s="26"/>
      <c r="N231" s="26"/>
      <c r="O231" s="26"/>
      <c r="P231" s="26"/>
      <c r="Q231" s="26"/>
      <c r="R231" s="26"/>
      <c r="S231" s="194"/>
      <c r="T231" s="26"/>
      <c r="V231" s="30"/>
      <c r="W231" s="176"/>
      <c r="X231" s="176"/>
      <c r="Y231" s="176"/>
      <c r="Z231" s="176"/>
      <c r="AA231" s="176"/>
      <c r="AB231" s="176"/>
      <c r="AC231" s="176"/>
      <c r="AD231" s="176"/>
      <c r="AE231" s="171"/>
      <c r="AF231" s="43"/>
      <c r="AG231" s="30"/>
      <c r="AH231" s="176"/>
      <c r="AI231" s="176"/>
      <c r="AJ231" s="176"/>
      <c r="AK231" s="176"/>
      <c r="AL231" s="176"/>
      <c r="AM231" s="176"/>
      <c r="AN231" s="176"/>
      <c r="AO231" s="176"/>
      <c r="AP231" s="171"/>
    </row>
    <row r="232" spans="2:42" ht="18" customHeight="1" x14ac:dyDescent="0.25">
      <c r="B232" s="30"/>
      <c r="C232" s="26"/>
      <c r="D232" s="26"/>
      <c r="E232" s="26"/>
      <c r="F232" s="26"/>
      <c r="G232" s="26"/>
      <c r="H232" s="26"/>
      <c r="I232" s="194"/>
      <c r="J232" s="26"/>
      <c r="L232" s="30"/>
      <c r="M232" s="26"/>
      <c r="N232" s="26"/>
      <c r="O232" s="26"/>
      <c r="P232" s="26"/>
      <c r="Q232" s="26"/>
      <c r="R232" s="26"/>
      <c r="S232" s="194"/>
      <c r="T232" s="26"/>
      <c r="V232" s="30"/>
      <c r="W232" s="176"/>
      <c r="X232" s="176"/>
      <c r="Y232" s="176"/>
      <c r="Z232" s="176"/>
      <c r="AA232" s="176"/>
      <c r="AB232" s="176"/>
      <c r="AC232" s="176"/>
      <c r="AD232" s="176"/>
      <c r="AE232" s="171"/>
      <c r="AF232" s="43"/>
      <c r="AG232" s="30"/>
      <c r="AH232" s="176"/>
      <c r="AI232" s="176"/>
      <c r="AJ232" s="176"/>
      <c r="AK232" s="176"/>
      <c r="AL232" s="176"/>
      <c r="AM232" s="176"/>
      <c r="AN232" s="176"/>
      <c r="AO232" s="176"/>
      <c r="AP232" s="171"/>
    </row>
    <row r="233" spans="2:42" ht="18" customHeight="1" x14ac:dyDescent="0.25">
      <c r="B233" s="30"/>
      <c r="C233" s="26"/>
      <c r="D233" s="26"/>
      <c r="E233" s="26"/>
      <c r="F233" s="26"/>
      <c r="G233" s="26"/>
      <c r="H233" s="26"/>
      <c r="I233" s="194"/>
      <c r="J233" s="26"/>
      <c r="L233" s="30"/>
      <c r="M233" s="26"/>
      <c r="N233" s="26"/>
      <c r="O233" s="26"/>
      <c r="P233" s="26"/>
      <c r="Q233" s="26"/>
      <c r="R233" s="26"/>
      <c r="S233" s="194"/>
      <c r="T233" s="26"/>
      <c r="V233" s="30"/>
      <c r="W233" s="176"/>
      <c r="X233" s="176"/>
      <c r="Y233" s="176"/>
      <c r="Z233" s="176"/>
      <c r="AA233" s="176"/>
      <c r="AB233" s="176"/>
      <c r="AC233" s="176"/>
      <c r="AD233" s="176"/>
      <c r="AE233" s="171"/>
      <c r="AF233" s="43"/>
      <c r="AG233" s="30"/>
      <c r="AH233" s="176"/>
      <c r="AI233" s="176"/>
      <c r="AJ233" s="176"/>
      <c r="AK233" s="176"/>
      <c r="AL233" s="176"/>
      <c r="AM233" s="176"/>
      <c r="AN233" s="176"/>
      <c r="AO233" s="176"/>
      <c r="AP233" s="171"/>
    </row>
    <row r="234" spans="2:42" ht="18" customHeight="1" x14ac:dyDescent="0.25">
      <c r="B234" s="30"/>
      <c r="C234" s="26"/>
      <c r="D234" s="26"/>
      <c r="E234" s="26"/>
      <c r="F234" s="26"/>
      <c r="G234" s="26"/>
      <c r="H234" s="26"/>
      <c r="I234" s="194"/>
      <c r="J234" s="26"/>
      <c r="L234" s="30"/>
      <c r="M234" s="26"/>
      <c r="N234" s="26"/>
      <c r="O234" s="26"/>
      <c r="P234" s="26"/>
      <c r="Q234" s="26"/>
      <c r="R234" s="26"/>
      <c r="S234" s="194"/>
      <c r="T234" s="26"/>
      <c r="V234" s="30"/>
      <c r="W234" s="176"/>
      <c r="X234" s="176"/>
      <c r="Y234" s="176"/>
      <c r="Z234" s="176"/>
      <c r="AA234" s="176"/>
      <c r="AB234" s="176"/>
      <c r="AC234" s="176"/>
      <c r="AD234" s="176"/>
      <c r="AE234" s="171"/>
      <c r="AF234" s="43"/>
      <c r="AG234" s="30"/>
      <c r="AH234" s="176"/>
      <c r="AI234" s="176"/>
      <c r="AJ234" s="176"/>
      <c r="AK234" s="176"/>
      <c r="AL234" s="176"/>
      <c r="AM234" s="176"/>
      <c r="AN234" s="176"/>
      <c r="AO234" s="176"/>
      <c r="AP234" s="171"/>
    </row>
    <row r="235" spans="2:42" x14ac:dyDescent="0.25">
      <c r="B235" s="27"/>
      <c r="C235" s="83"/>
      <c r="D235" s="83"/>
      <c r="E235" s="83"/>
      <c r="F235" s="83"/>
      <c r="G235" s="83"/>
      <c r="H235" s="83"/>
      <c r="I235" s="190"/>
      <c r="J235" s="83"/>
      <c r="L235" s="27"/>
      <c r="M235" s="83"/>
      <c r="N235" s="83"/>
      <c r="O235" s="83"/>
      <c r="P235" s="83"/>
      <c r="Q235" s="83"/>
      <c r="R235" s="83"/>
      <c r="S235" s="190"/>
      <c r="T235" s="83"/>
      <c r="V235" s="27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43"/>
      <c r="AG235" s="27"/>
      <c r="AH235" s="173"/>
      <c r="AI235" s="173"/>
      <c r="AJ235" s="173"/>
      <c r="AK235" s="173"/>
      <c r="AL235" s="173"/>
      <c r="AM235" s="173"/>
      <c r="AN235" s="173"/>
      <c r="AO235" s="173"/>
      <c r="AP235" s="173"/>
    </row>
    <row r="236" spans="2:42" ht="18" customHeight="1" x14ac:dyDescent="0.25">
      <c r="B236" s="30"/>
      <c r="C236" s="26"/>
      <c r="D236" s="26"/>
      <c r="E236" s="26"/>
      <c r="F236" s="26"/>
      <c r="G236" s="26"/>
      <c r="H236" s="26"/>
      <c r="I236" s="194"/>
      <c r="J236" s="26"/>
      <c r="L236" s="30"/>
      <c r="M236" s="26"/>
      <c r="N236" s="26"/>
      <c r="O236" s="26"/>
      <c r="P236" s="26"/>
      <c r="Q236" s="26"/>
      <c r="R236" s="26"/>
      <c r="S236" s="194"/>
      <c r="T236" s="26"/>
      <c r="V236" s="30"/>
      <c r="W236" s="176"/>
      <c r="X236" s="176"/>
      <c r="Y236" s="176"/>
      <c r="Z236" s="176"/>
      <c r="AA236" s="176"/>
      <c r="AB236" s="176"/>
      <c r="AC236" s="176"/>
      <c r="AD236" s="176"/>
      <c r="AE236" s="171"/>
      <c r="AF236" s="43"/>
      <c r="AG236" s="30"/>
      <c r="AH236" s="176"/>
      <c r="AI236" s="176"/>
      <c r="AJ236" s="176"/>
      <c r="AK236" s="176"/>
      <c r="AL236" s="176"/>
      <c r="AM236" s="176"/>
      <c r="AN236" s="176"/>
      <c r="AO236" s="176"/>
      <c r="AP236" s="171"/>
    </row>
    <row r="237" spans="2:42" ht="18" customHeight="1" x14ac:dyDescent="0.25">
      <c r="B237" s="30"/>
      <c r="C237" s="26"/>
      <c r="D237" s="26"/>
      <c r="E237" s="26"/>
      <c r="F237" s="26"/>
      <c r="G237" s="26"/>
      <c r="H237" s="26"/>
      <c r="I237" s="194"/>
      <c r="J237" s="26"/>
      <c r="L237" s="30"/>
      <c r="M237" s="26"/>
      <c r="N237" s="26"/>
      <c r="O237" s="26"/>
      <c r="P237" s="26"/>
      <c r="Q237" s="26"/>
      <c r="R237" s="26"/>
      <c r="S237" s="194"/>
      <c r="T237" s="26"/>
      <c r="V237" s="30"/>
      <c r="W237" s="176"/>
      <c r="X237" s="176"/>
      <c r="Y237" s="176"/>
      <c r="Z237" s="176"/>
      <c r="AA237" s="176"/>
      <c r="AB237" s="176"/>
      <c r="AC237" s="176"/>
      <c r="AD237" s="176"/>
      <c r="AE237" s="171"/>
      <c r="AF237" s="43"/>
      <c r="AG237" s="30"/>
      <c r="AH237" s="176"/>
      <c r="AI237" s="176"/>
      <c r="AJ237" s="176"/>
      <c r="AK237" s="176"/>
      <c r="AL237" s="176"/>
      <c r="AM237" s="176"/>
      <c r="AN237" s="176"/>
      <c r="AO237" s="176"/>
      <c r="AP237" s="171"/>
    </row>
    <row r="238" spans="2:42" ht="18" customHeight="1" x14ac:dyDescent="0.25">
      <c r="B238" s="30"/>
      <c r="C238" s="26"/>
      <c r="D238" s="26"/>
      <c r="E238" s="26"/>
      <c r="F238" s="26"/>
      <c r="G238" s="26"/>
      <c r="H238" s="26"/>
      <c r="I238" s="194"/>
      <c r="J238" s="26"/>
      <c r="L238" s="30"/>
      <c r="M238" s="26"/>
      <c r="N238" s="26"/>
      <c r="O238" s="26"/>
      <c r="P238" s="26"/>
      <c r="Q238" s="26"/>
      <c r="R238" s="26"/>
      <c r="S238" s="194"/>
      <c r="T238" s="26"/>
      <c r="V238" s="30"/>
      <c r="W238" s="176"/>
      <c r="X238" s="176"/>
      <c r="Y238" s="176"/>
      <c r="Z238" s="176"/>
      <c r="AA238" s="176"/>
      <c r="AB238" s="176"/>
      <c r="AC238" s="176"/>
      <c r="AD238" s="176"/>
      <c r="AE238" s="171"/>
      <c r="AF238" s="43"/>
      <c r="AG238" s="30"/>
      <c r="AH238" s="176"/>
      <c r="AI238" s="176"/>
      <c r="AJ238" s="176"/>
      <c r="AK238" s="176"/>
      <c r="AL238" s="176"/>
      <c r="AM238" s="176"/>
      <c r="AN238" s="176"/>
      <c r="AO238" s="176"/>
      <c r="AP238" s="171"/>
    </row>
    <row r="239" spans="2:42" x14ac:dyDescent="0.25">
      <c r="B239" s="27"/>
      <c r="C239" s="83"/>
      <c r="D239" s="83"/>
      <c r="E239" s="83"/>
      <c r="F239" s="83"/>
      <c r="G239" s="83"/>
      <c r="H239" s="83"/>
      <c r="I239" s="190"/>
      <c r="J239" s="83"/>
      <c r="L239" s="27"/>
      <c r="M239" s="83"/>
      <c r="N239" s="83"/>
      <c r="O239" s="83"/>
      <c r="P239" s="83"/>
      <c r="Q239" s="83"/>
      <c r="R239" s="83"/>
      <c r="S239" s="190"/>
      <c r="T239" s="83"/>
      <c r="V239" s="27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43"/>
      <c r="AG239" s="27"/>
      <c r="AH239" s="173"/>
      <c r="AI239" s="173"/>
      <c r="AJ239" s="173"/>
      <c r="AK239" s="173"/>
      <c r="AL239" s="173"/>
      <c r="AM239" s="173"/>
      <c r="AN239" s="173"/>
      <c r="AO239" s="173"/>
      <c r="AP239" s="173"/>
    </row>
    <row r="240" spans="2:42" ht="6.75" customHeight="1" x14ac:dyDescent="0.25">
      <c r="B240" s="27"/>
      <c r="C240" s="83"/>
      <c r="D240" s="83"/>
      <c r="E240" s="83"/>
      <c r="F240" s="83"/>
      <c r="G240" s="83"/>
      <c r="H240" s="83"/>
      <c r="I240" s="190"/>
      <c r="J240" s="83"/>
      <c r="L240" s="27"/>
      <c r="M240" s="83"/>
      <c r="N240" s="83"/>
      <c r="O240" s="83"/>
      <c r="P240" s="83"/>
      <c r="Q240" s="83"/>
      <c r="R240" s="83"/>
      <c r="S240" s="190"/>
      <c r="T240" s="83"/>
    </row>
    <row r="241" spans="2:232" ht="13.5" customHeight="1" x14ac:dyDescent="0.25">
      <c r="B241" s="85"/>
      <c r="C241" s="86"/>
      <c r="D241" s="86"/>
      <c r="E241" s="86"/>
      <c r="F241" s="86"/>
      <c r="G241" s="86"/>
      <c r="H241" s="86"/>
      <c r="I241" s="86"/>
      <c r="J241" s="86"/>
      <c r="L241" s="85"/>
      <c r="M241" s="86"/>
      <c r="N241" s="86"/>
      <c r="O241" s="86"/>
      <c r="P241" s="86"/>
      <c r="Q241" s="86"/>
      <c r="R241" s="86"/>
      <c r="S241" s="86"/>
      <c r="T241" s="86"/>
      <c r="U241" s="86"/>
      <c r="V241" s="152"/>
      <c r="W241" s="86"/>
      <c r="X241" s="86"/>
      <c r="Y241" s="86"/>
      <c r="Z241" s="86"/>
      <c r="AA241" s="86"/>
      <c r="AB241" s="86"/>
      <c r="AC241" s="86"/>
      <c r="AD241" s="86"/>
      <c r="AE241" s="152"/>
      <c r="AF241" s="86"/>
      <c r="AG241" s="152"/>
      <c r="AH241" s="86"/>
      <c r="AI241" s="86"/>
      <c r="AJ241" s="119"/>
      <c r="AK241" s="119"/>
      <c r="AL241" s="86"/>
      <c r="AM241" s="86"/>
      <c r="AN241" s="86"/>
      <c r="AO241" s="86"/>
      <c r="AP241" s="152"/>
      <c r="AQ241" s="86"/>
      <c r="AR241" s="86"/>
      <c r="AS241" s="152"/>
      <c r="AT241" s="86"/>
      <c r="AU241" s="86"/>
      <c r="AV241" s="86"/>
      <c r="AW241" s="86"/>
      <c r="AX241" s="86"/>
      <c r="AY241" s="86"/>
      <c r="AZ241" s="86"/>
      <c r="BA241" s="152"/>
      <c r="BB241" s="86"/>
      <c r="BC241" s="86"/>
      <c r="BD241" s="86"/>
      <c r="BE241" s="86"/>
      <c r="BF241" s="86"/>
      <c r="BG241" s="86"/>
      <c r="BH241" s="86"/>
      <c r="BI241" s="152"/>
      <c r="BJ241" s="86"/>
      <c r="BK241" s="86"/>
      <c r="BL241" s="86"/>
      <c r="BM241" s="86"/>
      <c r="BN241" s="86"/>
      <c r="BO241" s="86"/>
      <c r="BP241" s="86"/>
      <c r="BQ241" s="152"/>
      <c r="BR241" s="86"/>
      <c r="BS241" s="86"/>
      <c r="BT241" s="86"/>
      <c r="BU241" s="86"/>
      <c r="BV241" s="86"/>
      <c r="BW241" s="86"/>
      <c r="BX241" s="86"/>
      <c r="BY241" s="152"/>
      <c r="BZ241" s="86"/>
      <c r="CA241" s="86"/>
      <c r="CB241" s="86"/>
      <c r="CC241" s="86"/>
      <c r="CD241" s="86"/>
      <c r="CE241" s="86"/>
      <c r="CF241" s="86"/>
      <c r="CG241" s="152"/>
      <c r="CH241" s="86"/>
      <c r="CI241" s="86"/>
      <c r="CJ241" s="86"/>
      <c r="CK241" s="86"/>
      <c r="CL241" s="86"/>
      <c r="CM241" s="86"/>
      <c r="CN241" s="86"/>
      <c r="CO241" s="152"/>
      <c r="CP241" s="86"/>
      <c r="CQ241" s="86"/>
      <c r="CR241" s="86"/>
      <c r="CS241" s="86"/>
      <c r="CT241" s="86"/>
      <c r="CU241" s="86"/>
      <c r="CV241" s="86"/>
      <c r="CW241" s="152"/>
      <c r="CX241" s="86"/>
      <c r="CY241" s="86"/>
      <c r="CZ241" s="86"/>
      <c r="DA241" s="86"/>
      <c r="DB241" s="86"/>
      <c r="DC241" s="86"/>
      <c r="DD241" s="86"/>
      <c r="DE241" s="152"/>
      <c r="DF241" s="86"/>
      <c r="DG241" s="86"/>
      <c r="DH241" s="86"/>
      <c r="DI241" s="86"/>
      <c r="DJ241" s="86"/>
      <c r="DK241" s="86"/>
      <c r="DL241" s="86"/>
      <c r="DM241" s="152"/>
      <c r="DN241" s="86"/>
      <c r="DO241" s="86"/>
      <c r="DP241" s="86"/>
      <c r="DQ241" s="86"/>
      <c r="DR241" s="86"/>
      <c r="DS241" s="86"/>
      <c r="DT241" s="86"/>
      <c r="DU241" s="152"/>
      <c r="DV241" s="86"/>
      <c r="DW241" s="86"/>
      <c r="DX241" s="86"/>
      <c r="DY241" s="86"/>
      <c r="DZ241" s="86"/>
      <c r="EA241" s="86"/>
      <c r="EB241" s="86"/>
      <c r="EC241" s="152"/>
      <c r="ED241" s="86"/>
      <c r="EE241" s="86"/>
      <c r="EF241" s="86"/>
      <c r="EG241" s="86"/>
      <c r="EH241" s="86"/>
      <c r="EI241" s="86"/>
      <c r="EJ241" s="86"/>
      <c r="EK241" s="152"/>
      <c r="EL241" s="86"/>
      <c r="EM241" s="86"/>
      <c r="EN241" s="86"/>
      <c r="EO241" s="86"/>
      <c r="EP241" s="86"/>
      <c r="EQ241" s="86"/>
      <c r="ER241" s="86"/>
      <c r="ES241" s="152"/>
      <c r="ET241" s="86"/>
      <c r="EU241" s="86"/>
      <c r="EV241" s="86"/>
      <c r="EW241" s="86"/>
      <c r="EX241" s="86"/>
      <c r="EY241" s="86"/>
      <c r="EZ241" s="86"/>
      <c r="FA241" s="152"/>
      <c r="FB241" s="86"/>
      <c r="FC241" s="86"/>
      <c r="FD241" s="86"/>
      <c r="FE241" s="86"/>
      <c r="FF241" s="86"/>
      <c r="FG241" s="86"/>
      <c r="FH241" s="86"/>
      <c r="FI241" s="152"/>
      <c r="FJ241" s="86"/>
      <c r="FK241" s="86"/>
      <c r="FL241" s="86"/>
      <c r="FM241" s="86"/>
      <c r="FN241" s="86"/>
      <c r="FO241" s="86"/>
      <c r="FP241" s="86"/>
      <c r="FQ241" s="152"/>
      <c r="FR241" s="86"/>
      <c r="FS241" s="86"/>
      <c r="FT241" s="86"/>
      <c r="FU241" s="86"/>
      <c r="FV241" s="86"/>
      <c r="FW241" s="86"/>
      <c r="FX241" s="86"/>
      <c r="FY241" s="152"/>
      <c r="FZ241" s="86"/>
      <c r="GA241" s="86"/>
      <c r="GB241" s="86"/>
      <c r="GC241" s="86"/>
      <c r="GD241" s="86"/>
      <c r="GE241" s="86"/>
      <c r="GF241" s="86"/>
      <c r="GG241" s="152"/>
      <c r="GH241" s="86"/>
      <c r="GI241" s="86"/>
      <c r="GJ241" s="86"/>
      <c r="GK241" s="86"/>
      <c r="GL241" s="86"/>
      <c r="GM241" s="86"/>
      <c r="GN241" s="86"/>
      <c r="GO241" s="152"/>
      <c r="GP241" s="86"/>
      <c r="GQ241" s="86"/>
      <c r="GR241" s="86"/>
      <c r="GS241" s="86"/>
      <c r="GT241" s="86"/>
      <c r="GU241" s="86"/>
      <c r="GV241" s="86"/>
      <c r="GW241" s="152"/>
      <c r="GX241" s="86"/>
      <c r="GY241" s="86"/>
      <c r="GZ241" s="86"/>
      <c r="HA241" s="86"/>
      <c r="HB241" s="86"/>
      <c r="HC241" s="86"/>
      <c r="HD241" s="86"/>
      <c r="HE241" s="152"/>
      <c r="HF241" s="86"/>
      <c r="HG241" s="86"/>
      <c r="HH241" s="86"/>
      <c r="HI241" s="86"/>
      <c r="HJ241" s="86"/>
      <c r="HK241" s="86"/>
      <c r="HL241" s="86"/>
      <c r="HM241" s="152"/>
      <c r="HN241" s="86"/>
      <c r="HO241" s="86"/>
      <c r="HP241" s="86"/>
      <c r="HQ241" s="86"/>
      <c r="HR241" s="86"/>
      <c r="HS241" s="86"/>
      <c r="HT241" s="86"/>
      <c r="HU241" s="152"/>
      <c r="HV241" s="86"/>
      <c r="HW241" s="86"/>
      <c r="HX241" s="86"/>
    </row>
    <row r="242" spans="2:232" ht="12" customHeight="1" x14ac:dyDescent="0.25">
      <c r="B242" s="85"/>
      <c r="C242" s="86"/>
      <c r="D242" s="86"/>
      <c r="E242" s="86"/>
      <c r="F242" s="86"/>
      <c r="G242" s="86"/>
      <c r="H242" s="86"/>
      <c r="I242" s="86"/>
      <c r="J242" s="86"/>
      <c r="L242" s="85"/>
      <c r="M242" s="86"/>
      <c r="N242" s="86"/>
      <c r="O242" s="86"/>
      <c r="P242" s="86"/>
      <c r="Q242" s="86"/>
      <c r="R242" s="86"/>
      <c r="S242" s="86"/>
      <c r="T242" s="86"/>
      <c r="U242" s="86"/>
      <c r="V242" s="152"/>
      <c r="W242" s="86"/>
      <c r="X242" s="86"/>
      <c r="Y242" s="86"/>
      <c r="Z242" s="86"/>
      <c r="AA242" s="86"/>
      <c r="AB242" s="86"/>
      <c r="AC242" s="86"/>
      <c r="AD242" s="86"/>
      <c r="AE242" s="152"/>
      <c r="AF242" s="86"/>
      <c r="AG242" s="152"/>
      <c r="AH242" s="86"/>
      <c r="AI242" s="86"/>
      <c r="AJ242" s="86"/>
      <c r="AK242" s="86"/>
      <c r="AL242" s="86"/>
      <c r="AM242" s="86"/>
      <c r="AN242" s="86"/>
      <c r="AO242" s="86"/>
      <c r="AP242" s="152"/>
      <c r="AQ242" s="86"/>
      <c r="AR242" s="86"/>
      <c r="AS242" s="152"/>
      <c r="AT242" s="86"/>
      <c r="AU242" s="86"/>
      <c r="AV242" s="86"/>
      <c r="AW242" s="86"/>
      <c r="AX242" s="86"/>
      <c r="AY242" s="86"/>
      <c r="AZ242" s="86"/>
      <c r="BA242" s="152"/>
      <c r="BB242" s="86"/>
      <c r="BC242" s="86"/>
      <c r="BD242" s="86"/>
      <c r="BE242" s="86"/>
      <c r="BF242" s="86"/>
      <c r="BG242" s="86"/>
      <c r="BH242" s="86"/>
      <c r="BI242" s="152"/>
      <c r="BJ242" s="86"/>
      <c r="BK242" s="86"/>
      <c r="BL242" s="86"/>
      <c r="BM242" s="86"/>
      <c r="BN242" s="86"/>
      <c r="BO242" s="86"/>
      <c r="BP242" s="86"/>
      <c r="BQ242" s="152"/>
      <c r="BR242" s="86"/>
      <c r="BS242" s="86"/>
      <c r="BT242" s="86"/>
      <c r="BU242" s="86"/>
      <c r="BV242" s="86"/>
      <c r="BW242" s="86"/>
      <c r="BX242" s="86"/>
      <c r="BY242" s="152"/>
      <c r="BZ242" s="86"/>
      <c r="CA242" s="86"/>
      <c r="CB242" s="86"/>
      <c r="CC242" s="86"/>
      <c r="CD242" s="86"/>
      <c r="CE242" s="86"/>
      <c r="CF242" s="86"/>
      <c r="CG242" s="152"/>
      <c r="CH242" s="86"/>
      <c r="CI242" s="86"/>
      <c r="CJ242" s="86"/>
      <c r="CK242" s="86"/>
      <c r="CL242" s="86"/>
      <c r="CM242" s="86"/>
      <c r="CN242" s="86"/>
      <c r="CO242" s="152"/>
      <c r="CP242" s="86"/>
      <c r="CQ242" s="86"/>
      <c r="CR242" s="86"/>
      <c r="CS242" s="86"/>
      <c r="CT242" s="86"/>
      <c r="CU242" s="86"/>
      <c r="CV242" s="86"/>
      <c r="CW242" s="152"/>
      <c r="CX242" s="86"/>
      <c r="CY242" s="86"/>
      <c r="CZ242" s="86"/>
      <c r="DA242" s="86"/>
      <c r="DB242" s="86"/>
      <c r="DC242" s="86"/>
      <c r="DD242" s="86"/>
      <c r="DE242" s="152"/>
      <c r="DF242" s="86"/>
      <c r="DG242" s="86"/>
      <c r="DH242" s="86"/>
      <c r="DI242" s="86"/>
      <c r="DJ242" s="86"/>
      <c r="DK242" s="86"/>
      <c r="DL242" s="86"/>
      <c r="DM242" s="152"/>
      <c r="DN242" s="86"/>
      <c r="DO242" s="86"/>
      <c r="DP242" s="86"/>
      <c r="DQ242" s="86"/>
      <c r="DR242" s="86"/>
      <c r="DS242" s="86"/>
      <c r="DT242" s="86"/>
      <c r="DU242" s="152"/>
      <c r="DV242" s="86"/>
      <c r="DW242" s="86"/>
      <c r="DX242" s="86"/>
      <c r="DY242" s="86"/>
      <c r="DZ242" s="86"/>
      <c r="EA242" s="86"/>
      <c r="EB242" s="86"/>
      <c r="EC242" s="152"/>
      <c r="ED242" s="86"/>
      <c r="EE242" s="86"/>
      <c r="EF242" s="86"/>
      <c r="EG242" s="86"/>
      <c r="EH242" s="86"/>
      <c r="EI242" s="86"/>
      <c r="EJ242" s="86"/>
      <c r="EK242" s="152"/>
      <c r="EL242" s="86"/>
      <c r="EM242" s="86"/>
      <c r="EN242" s="86"/>
      <c r="EO242" s="86"/>
      <c r="EP242" s="86"/>
      <c r="EQ242" s="86"/>
      <c r="ER242" s="86"/>
      <c r="ES242" s="152"/>
      <c r="ET242" s="86"/>
      <c r="EU242" s="86"/>
      <c r="EV242" s="86"/>
      <c r="EW242" s="86"/>
      <c r="EX242" s="86"/>
      <c r="EY242" s="86"/>
      <c r="EZ242" s="86"/>
      <c r="FA242" s="152"/>
      <c r="FB242" s="86"/>
      <c r="FC242" s="86"/>
      <c r="FD242" s="86"/>
      <c r="FE242" s="86"/>
      <c r="FF242" s="86"/>
      <c r="FG242" s="86"/>
      <c r="FH242" s="86"/>
      <c r="FI242" s="152"/>
      <c r="FJ242" s="86"/>
      <c r="FK242" s="86"/>
      <c r="FL242" s="86"/>
      <c r="FM242" s="86"/>
      <c r="FN242" s="86"/>
      <c r="FO242" s="86"/>
      <c r="FP242" s="86"/>
      <c r="FQ242" s="152"/>
      <c r="FR242" s="86"/>
      <c r="FS242" s="86"/>
      <c r="FT242" s="86"/>
      <c r="FU242" s="86"/>
      <c r="FV242" s="86"/>
      <c r="FW242" s="86"/>
      <c r="FX242" s="86"/>
      <c r="FY242" s="152"/>
      <c r="FZ242" s="86"/>
      <c r="GA242" s="86"/>
      <c r="GB242" s="86"/>
      <c r="GC242" s="86"/>
      <c r="GD242" s="86"/>
      <c r="GE242" s="86"/>
      <c r="GF242" s="86"/>
      <c r="GG242" s="152"/>
      <c r="GH242" s="86"/>
      <c r="GI242" s="86"/>
      <c r="GJ242" s="86"/>
      <c r="GK242" s="86"/>
      <c r="GL242" s="86"/>
      <c r="GM242" s="86"/>
      <c r="GN242" s="86"/>
      <c r="GO242" s="152"/>
      <c r="GP242" s="86"/>
      <c r="GQ242" s="86"/>
      <c r="GR242" s="86"/>
      <c r="GS242" s="86"/>
      <c r="GT242" s="86"/>
      <c r="GU242" s="86"/>
      <c r="GV242" s="86"/>
      <c r="GW242" s="152"/>
      <c r="GX242" s="86"/>
      <c r="GY242" s="86"/>
      <c r="GZ242" s="86"/>
      <c r="HA242" s="86"/>
      <c r="HB242" s="86"/>
      <c r="HC242" s="86"/>
      <c r="HD242" s="86"/>
      <c r="HE242" s="152"/>
      <c r="HF242" s="86"/>
      <c r="HG242" s="86"/>
      <c r="HH242" s="86"/>
      <c r="HI242" s="86"/>
      <c r="HJ242" s="86"/>
      <c r="HK242" s="86"/>
      <c r="HL242" s="86"/>
      <c r="HM242" s="152"/>
      <c r="HN242" s="86"/>
      <c r="HO242" s="86"/>
      <c r="HP242" s="86"/>
      <c r="HQ242" s="86"/>
      <c r="HR242" s="86"/>
      <c r="HS242" s="86"/>
      <c r="HT242" s="86"/>
      <c r="HU242" s="152"/>
      <c r="HV242" s="86"/>
      <c r="HW242" s="86"/>
      <c r="HX242" s="86"/>
    </row>
    <row r="243" spans="2:232" ht="15" x14ac:dyDescent="0.25">
      <c r="B243" s="4"/>
      <c r="C243" s="4"/>
      <c r="D243" s="5"/>
      <c r="E243" s="5"/>
      <c r="F243" s="5"/>
      <c r="G243" s="5"/>
      <c r="H243" s="5"/>
      <c r="J243" s="5"/>
      <c r="L243" s="4"/>
      <c r="M243" s="4"/>
      <c r="N243" s="5"/>
      <c r="O243" s="5"/>
      <c r="P243" s="5"/>
      <c r="Q243" s="5"/>
      <c r="R243" s="5"/>
      <c r="T243" s="5"/>
      <c r="V243" s="4"/>
      <c r="W243" s="4"/>
      <c r="X243" s="5"/>
      <c r="Y243" s="5"/>
      <c r="Z243" s="5"/>
      <c r="AA243" s="5"/>
      <c r="AB243" s="5"/>
      <c r="AC243" s="5"/>
      <c r="AD243" s="5"/>
      <c r="AE243" s="5"/>
      <c r="AF243" s="43"/>
      <c r="AG243" s="4"/>
      <c r="AH243" s="4"/>
      <c r="AI243" s="5"/>
      <c r="AJ243" s="5"/>
      <c r="AK243" s="5"/>
      <c r="AL243" s="5"/>
      <c r="AM243" s="5"/>
      <c r="AN243" s="5"/>
      <c r="AO243" s="5"/>
      <c r="AP243" s="5"/>
    </row>
    <row r="244" spans="2:232" ht="8.25" customHeight="1" x14ac:dyDescent="0.25">
      <c r="B244" s="4"/>
      <c r="C244" s="4"/>
      <c r="D244" s="5"/>
      <c r="E244" s="5"/>
      <c r="F244" s="5"/>
      <c r="G244" s="5"/>
      <c r="H244" s="5"/>
      <c r="J244" s="5"/>
      <c r="L244" s="4"/>
      <c r="M244" s="4"/>
      <c r="N244" s="5"/>
      <c r="O244" s="5"/>
      <c r="P244" s="5"/>
      <c r="Q244" s="5"/>
      <c r="R244" s="5"/>
      <c r="T244" s="5"/>
      <c r="V244" s="4"/>
      <c r="W244" s="4"/>
      <c r="X244" s="5"/>
      <c r="Y244" s="5"/>
      <c r="Z244" s="5"/>
      <c r="AA244" s="5"/>
      <c r="AB244" s="5"/>
      <c r="AC244" s="5"/>
      <c r="AD244" s="5"/>
      <c r="AF244" s="43"/>
      <c r="AG244" s="4"/>
      <c r="AH244" s="4"/>
      <c r="AI244" s="5"/>
      <c r="AJ244" s="5"/>
      <c r="AK244" s="5"/>
      <c r="AL244" s="5"/>
      <c r="AM244" s="5"/>
      <c r="AN244" s="5"/>
      <c r="AO244" s="5"/>
    </row>
    <row r="245" spans="2:232" ht="15" customHeight="1" x14ac:dyDescent="0.25">
      <c r="C245" s="9"/>
      <c r="D245" s="9"/>
      <c r="E245" s="9"/>
      <c r="F245" s="9"/>
      <c r="G245" s="9"/>
      <c r="H245" s="9"/>
      <c r="I245" s="191"/>
      <c r="J245" s="9"/>
      <c r="M245" s="9"/>
      <c r="N245" s="9"/>
      <c r="O245" s="9"/>
      <c r="P245" s="9"/>
      <c r="Q245" s="9"/>
      <c r="R245" s="9"/>
      <c r="S245" s="191"/>
      <c r="T245" s="9"/>
      <c r="W245" s="9"/>
      <c r="X245" s="9"/>
      <c r="Y245" s="9"/>
      <c r="Z245" s="9"/>
      <c r="AA245" s="9"/>
      <c r="AB245" s="9"/>
      <c r="AC245" s="9"/>
      <c r="AD245" s="9"/>
      <c r="AE245" s="5"/>
      <c r="AF245" s="43"/>
      <c r="AH245" s="9"/>
      <c r="AI245" s="9"/>
      <c r="AJ245" s="9"/>
      <c r="AK245" s="9"/>
      <c r="AL245" s="9"/>
      <c r="AM245" s="9"/>
      <c r="AN245" s="9"/>
      <c r="AO245" s="9"/>
      <c r="AP245" s="5"/>
    </row>
    <row r="246" spans="2:232" ht="12" customHeight="1" x14ac:dyDescent="0.25">
      <c r="C246" s="125"/>
      <c r="D246" s="125"/>
      <c r="E246" s="126"/>
      <c r="F246" s="126"/>
      <c r="G246" s="126"/>
      <c r="H246" s="126"/>
      <c r="I246" s="192"/>
      <c r="J246" s="126"/>
      <c r="M246" s="125"/>
      <c r="N246" s="125"/>
      <c r="O246" s="126"/>
      <c r="P246" s="126"/>
      <c r="Q246" s="126"/>
      <c r="R246" s="126"/>
      <c r="S246" s="192"/>
      <c r="T246" s="126"/>
      <c r="W246" s="125"/>
      <c r="X246" s="125"/>
      <c r="Y246" s="126"/>
      <c r="Z246" s="126"/>
      <c r="AA246" s="126"/>
      <c r="AB246" s="126"/>
      <c r="AC246" s="126"/>
      <c r="AD246" s="126"/>
      <c r="AF246" s="43"/>
      <c r="AH246" s="125"/>
      <c r="AI246" s="125"/>
      <c r="AJ246" s="126"/>
      <c r="AK246" s="126"/>
      <c r="AL246" s="126"/>
      <c r="AM246" s="126"/>
      <c r="AN246" s="126"/>
      <c r="AO246" s="126"/>
    </row>
    <row r="247" spans="2:232" ht="37.5" customHeight="1" x14ac:dyDescent="0.25">
      <c r="B247" s="127"/>
      <c r="C247" s="127"/>
      <c r="D247" s="127"/>
      <c r="E247" s="127"/>
      <c r="F247" s="127"/>
      <c r="G247" s="127"/>
      <c r="H247" s="127"/>
      <c r="I247" s="193"/>
      <c r="J247" s="127"/>
      <c r="L247" s="127"/>
      <c r="M247" s="127"/>
      <c r="N247" s="127"/>
      <c r="O247" s="127"/>
      <c r="P247" s="127"/>
      <c r="Q247" s="127"/>
      <c r="R247" s="127"/>
      <c r="S247" s="193"/>
      <c r="T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F247" s="43"/>
      <c r="AG247" s="127"/>
      <c r="AH247" s="127"/>
      <c r="AI247" s="127"/>
      <c r="AJ247" s="127"/>
      <c r="AK247" s="127"/>
      <c r="AL247" s="127"/>
      <c r="AM247" s="127"/>
      <c r="AN247" s="127"/>
      <c r="AO247" s="127"/>
    </row>
    <row r="248" spans="2:232" ht="18" customHeight="1" x14ac:dyDescent="0.25">
      <c r="B248" s="30"/>
      <c r="C248" s="26"/>
      <c r="D248" s="26"/>
      <c r="E248" s="26"/>
      <c r="F248" s="26"/>
      <c r="G248" s="26"/>
      <c r="H248" s="26"/>
      <c r="I248" s="194"/>
      <c r="J248" s="26"/>
      <c r="L248" s="30"/>
      <c r="M248" s="26"/>
      <c r="N248" s="26"/>
      <c r="O248" s="26"/>
      <c r="P248" s="26"/>
      <c r="Q248" s="26"/>
      <c r="R248" s="26"/>
      <c r="S248" s="194"/>
      <c r="T248" s="26"/>
      <c r="V248" s="30"/>
      <c r="W248" s="176"/>
      <c r="X248" s="176"/>
      <c r="Y248" s="176"/>
      <c r="Z248" s="176"/>
      <c r="AA248" s="176"/>
      <c r="AB248" s="176"/>
      <c r="AC248" s="176"/>
      <c r="AD248" s="176"/>
      <c r="AE248" s="171"/>
      <c r="AF248" s="43"/>
      <c r="AG248" s="30"/>
      <c r="AH248" s="176"/>
      <c r="AI248" s="176"/>
      <c r="AJ248" s="176"/>
      <c r="AK248" s="176"/>
      <c r="AL248" s="176"/>
      <c r="AM248" s="176"/>
      <c r="AN248" s="176"/>
      <c r="AO248" s="176"/>
      <c r="AP248" s="171"/>
    </row>
    <row r="249" spans="2:232" ht="18" customHeight="1" x14ac:dyDescent="0.25">
      <c r="B249" s="30"/>
      <c r="C249" s="26"/>
      <c r="D249" s="26"/>
      <c r="E249" s="26"/>
      <c r="F249" s="26"/>
      <c r="G249" s="26"/>
      <c r="H249" s="26"/>
      <c r="I249" s="194"/>
      <c r="J249" s="26"/>
      <c r="L249" s="30"/>
      <c r="M249" s="26"/>
      <c r="N249" s="26"/>
      <c r="O249" s="26"/>
      <c r="P249" s="26"/>
      <c r="Q249" s="26"/>
      <c r="R249" s="26"/>
      <c r="S249" s="194"/>
      <c r="T249" s="26"/>
      <c r="V249" s="30"/>
      <c r="W249" s="176"/>
      <c r="X249" s="176"/>
      <c r="Y249" s="176"/>
      <c r="Z249" s="176"/>
      <c r="AA249" s="176"/>
      <c r="AB249" s="176"/>
      <c r="AC249" s="176"/>
      <c r="AD249" s="176"/>
      <c r="AE249" s="171"/>
      <c r="AF249" s="43"/>
      <c r="AG249" s="30"/>
      <c r="AH249" s="176"/>
      <c r="AI249" s="176"/>
      <c r="AJ249" s="176"/>
      <c r="AK249" s="176"/>
      <c r="AL249" s="176"/>
      <c r="AM249" s="176"/>
      <c r="AN249" s="176"/>
      <c r="AO249" s="176"/>
      <c r="AP249" s="171"/>
    </row>
    <row r="250" spans="2:232" x14ac:dyDescent="0.25">
      <c r="B250" s="30"/>
      <c r="C250" s="26"/>
      <c r="D250" s="26"/>
      <c r="E250" s="26"/>
      <c r="F250" s="26"/>
      <c r="G250" s="26"/>
      <c r="H250" s="26"/>
      <c r="I250" s="194"/>
      <c r="J250" s="26"/>
      <c r="L250" s="30"/>
      <c r="M250" s="26"/>
      <c r="N250" s="26"/>
      <c r="O250" s="26"/>
      <c r="P250" s="26"/>
      <c r="Q250" s="26"/>
      <c r="R250" s="26"/>
      <c r="S250" s="194"/>
      <c r="T250" s="26"/>
      <c r="V250" s="30"/>
      <c r="W250" s="176"/>
      <c r="X250" s="176"/>
      <c r="Y250" s="176"/>
      <c r="Z250" s="176"/>
      <c r="AA250" s="176"/>
      <c r="AB250" s="176"/>
      <c r="AC250" s="176"/>
      <c r="AD250" s="176"/>
      <c r="AE250" s="171"/>
      <c r="AF250" s="43"/>
      <c r="AG250" s="30"/>
      <c r="AH250" s="176"/>
      <c r="AI250" s="176"/>
      <c r="AJ250" s="176"/>
      <c r="AK250" s="176"/>
      <c r="AL250" s="176"/>
      <c r="AM250" s="176"/>
      <c r="AN250" s="176"/>
      <c r="AO250" s="176"/>
      <c r="AP250" s="171"/>
    </row>
    <row r="251" spans="2:232" x14ac:dyDescent="0.25">
      <c r="B251" s="34"/>
      <c r="C251" s="26"/>
      <c r="D251" s="26"/>
      <c r="E251" s="26"/>
      <c r="F251" s="26"/>
      <c r="G251" s="26"/>
      <c r="H251" s="26"/>
      <c r="I251" s="194"/>
      <c r="J251" s="26"/>
      <c r="L251" s="34"/>
      <c r="M251" s="26"/>
      <c r="N251" s="26"/>
      <c r="O251" s="26"/>
      <c r="P251" s="26"/>
      <c r="Q251" s="26"/>
      <c r="R251" s="26"/>
      <c r="S251" s="194"/>
      <c r="T251" s="26"/>
      <c r="V251" s="34"/>
      <c r="W251" s="176"/>
      <c r="X251" s="176"/>
      <c r="Y251" s="176"/>
      <c r="Z251" s="176"/>
      <c r="AA251" s="176"/>
      <c r="AB251" s="176"/>
      <c r="AC251" s="176"/>
      <c r="AD251" s="176"/>
      <c r="AE251" s="171"/>
      <c r="AF251" s="43"/>
      <c r="AG251" s="34"/>
      <c r="AH251" s="176"/>
      <c r="AI251" s="176"/>
      <c r="AJ251" s="176"/>
      <c r="AK251" s="176"/>
      <c r="AL251" s="176"/>
      <c r="AM251" s="176"/>
      <c r="AN251" s="176"/>
      <c r="AO251" s="176"/>
      <c r="AP251" s="171"/>
    </row>
    <row r="252" spans="2:232" x14ac:dyDescent="0.25">
      <c r="B252" s="30"/>
      <c r="C252" s="26"/>
      <c r="D252" s="26"/>
      <c r="E252" s="26"/>
      <c r="F252" s="26"/>
      <c r="G252" s="26"/>
      <c r="H252" s="26"/>
      <c r="I252" s="194"/>
      <c r="J252" s="26"/>
      <c r="L252" s="30"/>
      <c r="M252" s="26"/>
      <c r="N252" s="26"/>
      <c r="O252" s="26"/>
      <c r="P252" s="26"/>
      <c r="Q252" s="26"/>
      <c r="R252" s="26"/>
      <c r="S252" s="194"/>
      <c r="T252" s="26"/>
      <c r="V252" s="30"/>
      <c r="W252" s="176"/>
      <c r="X252" s="176"/>
      <c r="Y252" s="176"/>
      <c r="Z252" s="176"/>
      <c r="AA252" s="176"/>
      <c r="AB252" s="176"/>
      <c r="AC252" s="176"/>
      <c r="AD252" s="176"/>
      <c r="AE252" s="171"/>
      <c r="AF252" s="43"/>
      <c r="AG252" s="30"/>
      <c r="AH252" s="176"/>
      <c r="AI252" s="176"/>
      <c r="AJ252" s="176"/>
      <c r="AK252" s="176"/>
      <c r="AL252" s="176"/>
      <c r="AM252" s="176"/>
      <c r="AN252" s="176"/>
      <c r="AO252" s="176"/>
      <c r="AP252" s="171"/>
    </row>
    <row r="253" spans="2:232" x14ac:dyDescent="0.25">
      <c r="B253" s="30"/>
      <c r="C253" s="26"/>
      <c r="D253" s="26"/>
      <c r="E253" s="26"/>
      <c r="F253" s="26"/>
      <c r="G253" s="26"/>
      <c r="H253" s="26"/>
      <c r="I253" s="194"/>
      <c r="J253" s="26"/>
      <c r="L253" s="30"/>
      <c r="M253" s="26"/>
      <c r="N253" s="26"/>
      <c r="O253" s="26"/>
      <c r="P253" s="26"/>
      <c r="Q253" s="26"/>
      <c r="R253" s="26"/>
      <c r="S253" s="194"/>
      <c r="T253" s="26"/>
      <c r="V253" s="30"/>
      <c r="W253" s="176"/>
      <c r="X253" s="176"/>
      <c r="Y253" s="176"/>
      <c r="Z253" s="176"/>
      <c r="AA253" s="176"/>
      <c r="AB253" s="176"/>
      <c r="AC253" s="176"/>
      <c r="AD253" s="176"/>
      <c r="AE253" s="171"/>
      <c r="AF253" s="43"/>
      <c r="AG253" s="30"/>
      <c r="AH253" s="176"/>
      <c r="AI253" s="176"/>
      <c r="AJ253" s="176"/>
      <c r="AK253" s="176"/>
      <c r="AL253" s="176"/>
      <c r="AM253" s="176"/>
      <c r="AN253" s="176"/>
      <c r="AO253" s="176"/>
      <c r="AP253" s="171"/>
    </row>
    <row r="254" spans="2:232" ht="18" customHeight="1" x14ac:dyDescent="0.25">
      <c r="B254" s="30"/>
      <c r="C254" s="26"/>
      <c r="D254" s="26"/>
      <c r="E254" s="26"/>
      <c r="F254" s="26"/>
      <c r="G254" s="26"/>
      <c r="H254" s="26"/>
      <c r="I254" s="194"/>
      <c r="J254" s="26"/>
      <c r="L254" s="30"/>
      <c r="M254" s="26"/>
      <c r="N254" s="26"/>
      <c r="O254" s="26"/>
      <c r="P254" s="26"/>
      <c r="Q254" s="26"/>
      <c r="R254" s="26"/>
      <c r="S254" s="194"/>
      <c r="T254" s="26"/>
      <c r="V254" s="30"/>
      <c r="W254" s="176"/>
      <c r="X254" s="176"/>
      <c r="Y254" s="176"/>
      <c r="Z254" s="176"/>
      <c r="AA254" s="176"/>
      <c r="AB254" s="176"/>
      <c r="AC254" s="176"/>
      <c r="AD254" s="176"/>
      <c r="AE254" s="171"/>
      <c r="AF254" s="43"/>
      <c r="AG254" s="30"/>
      <c r="AH254" s="176"/>
      <c r="AI254" s="176"/>
      <c r="AJ254" s="176"/>
      <c r="AK254" s="176"/>
      <c r="AL254" s="176"/>
      <c r="AM254" s="176"/>
      <c r="AN254" s="176"/>
      <c r="AO254" s="176"/>
      <c r="AP254" s="171"/>
    </row>
    <row r="255" spans="2:232" ht="18" customHeight="1" x14ac:dyDescent="0.25">
      <c r="B255" s="30"/>
      <c r="C255" s="26"/>
      <c r="D255" s="26"/>
      <c r="E255" s="26"/>
      <c r="F255" s="26"/>
      <c r="G255" s="26"/>
      <c r="H255" s="26"/>
      <c r="I255" s="194"/>
      <c r="J255" s="26"/>
      <c r="L255" s="30"/>
      <c r="M255" s="26"/>
      <c r="N255" s="26"/>
      <c r="O255" s="26"/>
      <c r="P255" s="26"/>
      <c r="Q255" s="26"/>
      <c r="R255" s="26"/>
      <c r="S255" s="194"/>
      <c r="T255" s="26"/>
      <c r="V255" s="30"/>
      <c r="W255" s="176"/>
      <c r="X255" s="176"/>
      <c r="Y255" s="176"/>
      <c r="Z255" s="176"/>
      <c r="AA255" s="176"/>
      <c r="AB255" s="176"/>
      <c r="AC255" s="176"/>
      <c r="AD255" s="176"/>
      <c r="AE255" s="171"/>
      <c r="AF255" s="43"/>
      <c r="AG255" s="30"/>
      <c r="AH255" s="176"/>
      <c r="AI255" s="176"/>
      <c r="AJ255" s="176"/>
      <c r="AK255" s="176"/>
      <c r="AL255" s="176"/>
      <c r="AM255" s="176"/>
      <c r="AN255" s="176"/>
      <c r="AO255" s="176"/>
      <c r="AP255" s="171"/>
    </row>
    <row r="256" spans="2:232" ht="18" customHeight="1" x14ac:dyDescent="0.25">
      <c r="B256" s="30"/>
      <c r="C256" s="26"/>
      <c r="D256" s="26"/>
      <c r="E256" s="26"/>
      <c r="F256" s="26"/>
      <c r="G256" s="26"/>
      <c r="H256" s="26"/>
      <c r="I256" s="194"/>
      <c r="J256" s="26"/>
      <c r="L256" s="30"/>
      <c r="M256" s="26"/>
      <c r="N256" s="26"/>
      <c r="O256" s="26"/>
      <c r="P256" s="26"/>
      <c r="Q256" s="26"/>
      <c r="R256" s="26"/>
      <c r="S256" s="194"/>
      <c r="T256" s="26"/>
      <c r="V256" s="30"/>
      <c r="W256" s="176"/>
      <c r="X256" s="176"/>
      <c r="Y256" s="176"/>
      <c r="Z256" s="176"/>
      <c r="AA256" s="176"/>
      <c r="AB256" s="176"/>
      <c r="AC256" s="176"/>
      <c r="AD256" s="176"/>
      <c r="AE256" s="171"/>
      <c r="AF256" s="43"/>
      <c r="AG256" s="30"/>
      <c r="AH256" s="176"/>
      <c r="AI256" s="176"/>
      <c r="AJ256" s="176"/>
      <c r="AK256" s="176"/>
      <c r="AL256" s="176"/>
      <c r="AM256" s="176"/>
      <c r="AN256" s="176"/>
      <c r="AO256" s="176"/>
      <c r="AP256" s="171"/>
    </row>
    <row r="257" spans="2:232" x14ac:dyDescent="0.25">
      <c r="B257" s="27"/>
      <c r="C257" s="83"/>
      <c r="D257" s="83"/>
      <c r="E257" s="83"/>
      <c r="F257" s="83"/>
      <c r="G257" s="83"/>
      <c r="H257" s="83"/>
      <c r="I257" s="190"/>
      <c r="J257" s="83"/>
      <c r="L257" s="27"/>
      <c r="M257" s="83"/>
      <c r="N257" s="83"/>
      <c r="O257" s="83"/>
      <c r="P257" s="83"/>
      <c r="Q257" s="83"/>
      <c r="R257" s="83"/>
      <c r="S257" s="190"/>
      <c r="T257" s="83"/>
      <c r="V257" s="27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43"/>
      <c r="AG257" s="27"/>
      <c r="AH257" s="173"/>
      <c r="AI257" s="173"/>
      <c r="AJ257" s="173"/>
      <c r="AK257" s="173"/>
      <c r="AL257" s="173"/>
      <c r="AM257" s="173"/>
      <c r="AN257" s="173"/>
      <c r="AO257" s="173"/>
      <c r="AP257" s="173"/>
    </row>
    <row r="258" spans="2:232" ht="18" customHeight="1" x14ac:dyDescent="0.25">
      <c r="B258" s="30"/>
      <c r="C258" s="26"/>
      <c r="D258" s="26"/>
      <c r="E258" s="26"/>
      <c r="F258" s="26"/>
      <c r="G258" s="26"/>
      <c r="H258" s="26"/>
      <c r="I258" s="194"/>
      <c r="J258" s="26"/>
      <c r="L258" s="30"/>
      <c r="M258" s="26"/>
      <c r="N258" s="26"/>
      <c r="O258" s="26"/>
      <c r="P258" s="26"/>
      <c r="Q258" s="26"/>
      <c r="R258" s="26"/>
      <c r="S258" s="194"/>
      <c r="T258" s="26"/>
      <c r="V258" s="30"/>
      <c r="W258" s="176"/>
      <c r="X258" s="176"/>
      <c r="Y258" s="176"/>
      <c r="Z258" s="176"/>
      <c r="AA258" s="176"/>
      <c r="AB258" s="176"/>
      <c r="AC258" s="176"/>
      <c r="AD258" s="176"/>
      <c r="AE258" s="171"/>
      <c r="AF258" s="43"/>
      <c r="AG258" s="30"/>
      <c r="AH258" s="176"/>
      <c r="AI258" s="176"/>
      <c r="AJ258" s="176"/>
      <c r="AK258" s="176"/>
      <c r="AL258" s="176"/>
      <c r="AM258" s="176"/>
      <c r="AN258" s="176"/>
      <c r="AO258" s="176"/>
      <c r="AP258" s="171"/>
    </row>
    <row r="259" spans="2:232" ht="18" customHeight="1" x14ac:dyDescent="0.25">
      <c r="B259" s="30"/>
      <c r="C259" s="26"/>
      <c r="D259" s="26"/>
      <c r="E259" s="26"/>
      <c r="F259" s="26"/>
      <c r="G259" s="26"/>
      <c r="H259" s="26"/>
      <c r="I259" s="194"/>
      <c r="J259" s="26"/>
      <c r="L259" s="30"/>
      <c r="M259" s="26"/>
      <c r="N259" s="26"/>
      <c r="O259" s="26"/>
      <c r="P259" s="26"/>
      <c r="Q259" s="26"/>
      <c r="R259" s="26"/>
      <c r="S259" s="194"/>
      <c r="T259" s="26"/>
      <c r="V259" s="30"/>
      <c r="W259" s="176"/>
      <c r="X259" s="176"/>
      <c r="Y259" s="176"/>
      <c r="Z259" s="176"/>
      <c r="AA259" s="176"/>
      <c r="AB259" s="176"/>
      <c r="AC259" s="176"/>
      <c r="AD259" s="176"/>
      <c r="AE259" s="171"/>
      <c r="AF259" s="43"/>
      <c r="AG259" s="30"/>
      <c r="AH259" s="176"/>
      <c r="AI259" s="176"/>
      <c r="AJ259" s="176"/>
      <c r="AK259" s="176"/>
      <c r="AL259" s="176"/>
      <c r="AM259" s="176"/>
      <c r="AN259" s="176"/>
      <c r="AO259" s="176"/>
      <c r="AP259" s="171"/>
    </row>
    <row r="260" spans="2:232" ht="18" customHeight="1" x14ac:dyDescent="0.25">
      <c r="B260" s="30"/>
      <c r="C260" s="26"/>
      <c r="D260" s="26"/>
      <c r="E260" s="26"/>
      <c r="F260" s="26"/>
      <c r="G260" s="26"/>
      <c r="H260" s="26"/>
      <c r="I260" s="194"/>
      <c r="J260" s="26"/>
      <c r="L260" s="30"/>
      <c r="M260" s="26"/>
      <c r="N260" s="26"/>
      <c r="O260" s="26"/>
      <c r="P260" s="26"/>
      <c r="Q260" s="26"/>
      <c r="R260" s="26"/>
      <c r="S260" s="194"/>
      <c r="T260" s="26"/>
      <c r="V260" s="30"/>
      <c r="W260" s="176"/>
      <c r="X260" s="176"/>
      <c r="Y260" s="176"/>
      <c r="Z260" s="176"/>
      <c r="AA260" s="176"/>
      <c r="AB260" s="176"/>
      <c r="AC260" s="176"/>
      <c r="AD260" s="176"/>
      <c r="AE260" s="171"/>
      <c r="AF260" s="43"/>
      <c r="AG260" s="30"/>
      <c r="AH260" s="176"/>
      <c r="AI260" s="176"/>
      <c r="AJ260" s="176"/>
      <c r="AK260" s="176"/>
      <c r="AL260" s="176"/>
      <c r="AM260" s="176"/>
      <c r="AN260" s="176"/>
      <c r="AO260" s="176"/>
      <c r="AP260" s="171"/>
    </row>
    <row r="261" spans="2:232" x14ac:dyDescent="0.25">
      <c r="B261" s="27"/>
      <c r="C261" s="83"/>
      <c r="D261" s="83"/>
      <c r="E261" s="83"/>
      <c r="F261" s="83"/>
      <c r="G261" s="83"/>
      <c r="H261" s="83"/>
      <c r="I261" s="190"/>
      <c r="J261" s="83"/>
      <c r="L261" s="27"/>
      <c r="M261" s="83"/>
      <c r="N261" s="83"/>
      <c r="O261" s="83"/>
      <c r="P261" s="83"/>
      <c r="Q261" s="83"/>
      <c r="R261" s="83"/>
      <c r="S261" s="190"/>
      <c r="T261" s="83"/>
      <c r="V261" s="27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43"/>
      <c r="AG261" s="27"/>
      <c r="AH261" s="173"/>
      <c r="AI261" s="173"/>
      <c r="AJ261" s="173"/>
      <c r="AK261" s="173"/>
      <c r="AL261" s="173"/>
      <c r="AM261" s="173"/>
      <c r="AN261" s="173"/>
      <c r="AO261" s="173"/>
      <c r="AP261" s="173"/>
    </row>
    <row r="262" spans="2:232" ht="12.75" customHeight="1" x14ac:dyDescent="0.25">
      <c r="B262" s="27"/>
      <c r="C262" s="83"/>
      <c r="D262" s="83"/>
      <c r="E262" s="83"/>
      <c r="F262" s="83"/>
      <c r="G262" s="83"/>
      <c r="H262" s="83"/>
      <c r="I262" s="190"/>
      <c r="J262" s="83"/>
      <c r="L262" s="27"/>
      <c r="M262" s="83"/>
      <c r="N262" s="83"/>
      <c r="O262" s="83"/>
      <c r="P262" s="83"/>
      <c r="Q262" s="83"/>
      <c r="R262" s="83"/>
      <c r="S262" s="190"/>
      <c r="T262" s="83"/>
      <c r="V262" s="160"/>
    </row>
    <row r="263" spans="2:232" ht="13.5" customHeight="1" x14ac:dyDescent="0.25">
      <c r="B263" s="160"/>
      <c r="C263" s="86"/>
      <c r="D263" s="86"/>
      <c r="E263" s="86"/>
      <c r="F263" s="86"/>
      <c r="G263" s="86"/>
      <c r="H263" s="86"/>
      <c r="I263" s="86"/>
      <c r="J263" s="86"/>
      <c r="L263" s="85"/>
      <c r="M263" s="86"/>
      <c r="N263" s="86"/>
      <c r="O263" s="86"/>
      <c r="P263" s="86"/>
      <c r="Q263" s="86"/>
      <c r="R263" s="86"/>
      <c r="S263" s="86"/>
      <c r="T263" s="86"/>
      <c r="U263" s="86"/>
      <c r="V263" s="160"/>
      <c r="W263" s="86"/>
      <c r="X263" s="86"/>
      <c r="Y263" s="86"/>
      <c r="Z263" s="86"/>
      <c r="AA263" s="86"/>
      <c r="AB263" s="86"/>
      <c r="AC263" s="86"/>
      <c r="AD263" s="86"/>
      <c r="AE263" s="152"/>
      <c r="AF263" s="86"/>
      <c r="AG263" s="152"/>
      <c r="AH263" s="86"/>
      <c r="AI263" s="86"/>
      <c r="AJ263" s="86"/>
      <c r="AK263" s="86"/>
      <c r="AL263" s="86"/>
      <c r="AM263" s="86"/>
      <c r="AN263" s="86"/>
      <c r="AO263" s="86"/>
      <c r="AP263" s="152"/>
      <c r="AQ263" s="86"/>
      <c r="AR263" s="86"/>
      <c r="AS263" s="152"/>
      <c r="AT263" s="86"/>
      <c r="AU263" s="86"/>
      <c r="AV263" s="86"/>
      <c r="AW263" s="86"/>
      <c r="AX263" s="86"/>
      <c r="AY263" s="86"/>
      <c r="AZ263" s="86"/>
      <c r="BA263" s="152"/>
      <c r="BB263" s="86"/>
      <c r="BC263" s="86"/>
      <c r="BD263" s="86"/>
      <c r="BE263" s="86"/>
      <c r="BF263" s="86"/>
      <c r="BG263" s="86"/>
      <c r="BH263" s="86"/>
      <c r="BI263" s="152"/>
      <c r="BJ263" s="86"/>
      <c r="BK263" s="86"/>
      <c r="BL263" s="86"/>
      <c r="BM263" s="86"/>
      <c r="BN263" s="86"/>
      <c r="BO263" s="86"/>
      <c r="BP263" s="86"/>
      <c r="BQ263" s="152"/>
      <c r="BR263" s="86"/>
      <c r="BS263" s="86"/>
      <c r="BT263" s="86"/>
      <c r="BU263" s="86"/>
      <c r="BV263" s="86"/>
      <c r="BW263" s="86"/>
      <c r="BX263" s="86"/>
      <c r="BY263" s="152"/>
      <c r="BZ263" s="86"/>
      <c r="CA263" s="86"/>
      <c r="CB263" s="86"/>
      <c r="CC263" s="86"/>
      <c r="CD263" s="86"/>
      <c r="CE263" s="86"/>
      <c r="CF263" s="86"/>
      <c r="CG263" s="152"/>
      <c r="CH263" s="86"/>
      <c r="CI263" s="86"/>
      <c r="CJ263" s="86"/>
      <c r="CK263" s="86"/>
      <c r="CL263" s="86"/>
      <c r="CM263" s="86"/>
      <c r="CN263" s="86"/>
      <c r="CO263" s="152"/>
      <c r="CP263" s="86"/>
      <c r="CQ263" s="86"/>
      <c r="CR263" s="86"/>
      <c r="CS263" s="86"/>
      <c r="CT263" s="86"/>
      <c r="CU263" s="86"/>
      <c r="CV263" s="86"/>
      <c r="CW263" s="152"/>
      <c r="CX263" s="86"/>
      <c r="CY263" s="86"/>
      <c r="CZ263" s="86"/>
      <c r="DA263" s="86"/>
      <c r="DB263" s="86"/>
      <c r="DC263" s="86"/>
      <c r="DD263" s="86"/>
      <c r="DE263" s="152"/>
      <c r="DF263" s="86"/>
      <c r="DG263" s="86"/>
      <c r="DH263" s="86"/>
      <c r="DI263" s="86"/>
      <c r="DJ263" s="86"/>
      <c r="DK263" s="86"/>
      <c r="DL263" s="86"/>
      <c r="DM263" s="152"/>
      <c r="DN263" s="86"/>
      <c r="DO263" s="86"/>
      <c r="DP263" s="86"/>
      <c r="DQ263" s="86"/>
      <c r="DR263" s="86"/>
      <c r="DS263" s="86"/>
      <c r="DT263" s="86"/>
      <c r="DU263" s="152"/>
      <c r="DV263" s="86"/>
      <c r="DW263" s="86"/>
      <c r="DX263" s="86"/>
      <c r="DY263" s="86"/>
      <c r="DZ263" s="86"/>
      <c r="EA263" s="86"/>
      <c r="EB263" s="86"/>
      <c r="EC263" s="152"/>
      <c r="ED263" s="86"/>
      <c r="EE263" s="86"/>
      <c r="EF263" s="86"/>
      <c r="EG263" s="86"/>
      <c r="EH263" s="86"/>
      <c r="EI263" s="86"/>
      <c r="EJ263" s="86"/>
      <c r="EK263" s="152"/>
      <c r="EL263" s="86"/>
      <c r="EM263" s="86"/>
      <c r="EN263" s="86"/>
      <c r="EO263" s="86"/>
      <c r="EP263" s="86"/>
      <c r="EQ263" s="86"/>
      <c r="ER263" s="86"/>
      <c r="ES263" s="152"/>
      <c r="ET263" s="86"/>
      <c r="EU263" s="86"/>
      <c r="EV263" s="86"/>
      <c r="EW263" s="86"/>
      <c r="EX263" s="86"/>
      <c r="EY263" s="86"/>
      <c r="EZ263" s="86"/>
      <c r="FA263" s="152"/>
      <c r="FB263" s="86"/>
      <c r="FC263" s="86"/>
      <c r="FD263" s="86"/>
      <c r="FE263" s="86"/>
      <c r="FF263" s="86"/>
      <c r="FG263" s="86"/>
      <c r="FH263" s="86"/>
      <c r="FI263" s="152"/>
      <c r="FJ263" s="86"/>
      <c r="FK263" s="86"/>
      <c r="FL263" s="86"/>
      <c r="FM263" s="86"/>
      <c r="FN263" s="86"/>
      <c r="FO263" s="86"/>
      <c r="FP263" s="86"/>
      <c r="FQ263" s="152"/>
      <c r="FR263" s="86"/>
      <c r="FS263" s="86"/>
      <c r="FT263" s="86"/>
      <c r="FU263" s="86"/>
      <c r="FV263" s="86"/>
      <c r="FW263" s="86"/>
      <c r="FX263" s="86"/>
      <c r="FY263" s="152"/>
      <c r="FZ263" s="86"/>
      <c r="GA263" s="86"/>
      <c r="GB263" s="86"/>
      <c r="GC263" s="86"/>
      <c r="GD263" s="86"/>
      <c r="GE263" s="86"/>
      <c r="GF263" s="86"/>
      <c r="GG263" s="152"/>
      <c r="GH263" s="86"/>
      <c r="GI263" s="86"/>
      <c r="GJ263" s="86"/>
      <c r="GK263" s="86"/>
      <c r="GL263" s="86"/>
      <c r="GM263" s="86"/>
      <c r="GN263" s="86"/>
      <c r="GO263" s="152"/>
      <c r="GP263" s="86"/>
      <c r="GQ263" s="86"/>
      <c r="GR263" s="86"/>
      <c r="GS263" s="86"/>
      <c r="GT263" s="86"/>
      <c r="GU263" s="86"/>
      <c r="GV263" s="86"/>
      <c r="GW263" s="152"/>
      <c r="GX263" s="86"/>
      <c r="GY263" s="86"/>
      <c r="GZ263" s="86"/>
      <c r="HA263" s="86"/>
      <c r="HB263" s="86"/>
      <c r="HC263" s="86"/>
      <c r="HD263" s="86"/>
      <c r="HE263" s="152"/>
      <c r="HF263" s="86"/>
      <c r="HG263" s="86"/>
      <c r="HH263" s="86"/>
      <c r="HI263" s="86"/>
      <c r="HJ263" s="86"/>
      <c r="HK263" s="86"/>
      <c r="HL263" s="86"/>
      <c r="HM263" s="152"/>
      <c r="HN263" s="86"/>
      <c r="HO263" s="86"/>
      <c r="HP263" s="86"/>
      <c r="HQ263" s="86"/>
      <c r="HR263" s="86"/>
      <c r="HS263" s="86"/>
      <c r="HT263" s="86"/>
      <c r="HU263" s="152"/>
      <c r="HV263" s="86"/>
      <c r="HW263" s="86"/>
      <c r="HX263" s="86"/>
    </row>
    <row r="264" spans="2:232" ht="12" customHeight="1" x14ac:dyDescent="0.25">
      <c r="B264" s="160"/>
      <c r="C264" s="86"/>
      <c r="D264" s="86"/>
      <c r="E264" s="86"/>
      <c r="F264" s="86"/>
      <c r="G264" s="86"/>
      <c r="H264" s="86"/>
      <c r="I264" s="86"/>
      <c r="J264" s="86"/>
      <c r="L264" s="85"/>
      <c r="M264" s="86"/>
      <c r="N264" s="86"/>
      <c r="O264" s="86"/>
      <c r="P264" s="86"/>
      <c r="Q264" s="86"/>
      <c r="R264" s="86"/>
      <c r="S264" s="86"/>
      <c r="T264" s="86"/>
      <c r="U264" s="86"/>
      <c r="V264" s="160"/>
      <c r="W264" s="86"/>
      <c r="X264" s="86"/>
      <c r="Y264" s="86"/>
      <c r="Z264" s="86"/>
      <c r="AA264" s="86"/>
      <c r="AB264" s="86"/>
      <c r="AC264" s="86"/>
      <c r="AD264" s="86"/>
      <c r="AE264" s="152"/>
      <c r="AF264" s="86"/>
      <c r="AG264" s="152"/>
      <c r="AH264" s="86"/>
      <c r="AI264" s="86"/>
      <c r="AJ264" s="86"/>
      <c r="AK264" s="86"/>
      <c r="AL264" s="86"/>
      <c r="AM264" s="86"/>
      <c r="AN264" s="86"/>
      <c r="AO264" s="86"/>
      <c r="AP264" s="152"/>
      <c r="AQ264" s="86"/>
      <c r="AR264" s="86"/>
      <c r="AS264" s="152"/>
      <c r="AT264" s="86"/>
      <c r="AU264" s="86"/>
      <c r="AV264" s="86"/>
      <c r="AW264" s="86"/>
      <c r="AX264" s="86"/>
      <c r="AY264" s="86"/>
      <c r="AZ264" s="86"/>
      <c r="BA264" s="152"/>
      <c r="BB264" s="86"/>
      <c r="BC264" s="86"/>
      <c r="BD264" s="86"/>
      <c r="BE264" s="86"/>
      <c r="BF264" s="86"/>
      <c r="BG264" s="86"/>
      <c r="BH264" s="86"/>
      <c r="BI264" s="152"/>
      <c r="BJ264" s="86"/>
      <c r="BK264" s="86"/>
      <c r="BL264" s="86"/>
      <c r="BM264" s="86"/>
      <c r="BN264" s="86"/>
      <c r="BO264" s="86"/>
      <c r="BP264" s="86"/>
      <c r="BQ264" s="152"/>
      <c r="BR264" s="86"/>
      <c r="BS264" s="86"/>
      <c r="BT264" s="86"/>
      <c r="BU264" s="86"/>
      <c r="BV264" s="86"/>
      <c r="BW264" s="86"/>
      <c r="BX264" s="86"/>
      <c r="BY264" s="152"/>
      <c r="BZ264" s="86"/>
      <c r="CA264" s="86"/>
      <c r="CB264" s="86"/>
      <c r="CC264" s="86"/>
      <c r="CD264" s="86"/>
      <c r="CE264" s="86"/>
      <c r="CF264" s="86"/>
      <c r="CG264" s="152"/>
      <c r="CH264" s="86"/>
      <c r="CI264" s="86"/>
      <c r="CJ264" s="86"/>
      <c r="CK264" s="86"/>
      <c r="CL264" s="86"/>
      <c r="CM264" s="86"/>
      <c r="CN264" s="86"/>
      <c r="CO264" s="152"/>
      <c r="CP264" s="86"/>
      <c r="CQ264" s="86"/>
      <c r="CR264" s="86"/>
      <c r="CS264" s="86"/>
      <c r="CT264" s="86"/>
      <c r="CU264" s="86"/>
      <c r="CV264" s="86"/>
      <c r="CW264" s="152"/>
      <c r="CX264" s="86"/>
      <c r="CY264" s="86"/>
      <c r="CZ264" s="86"/>
      <c r="DA264" s="86"/>
      <c r="DB264" s="86"/>
      <c r="DC264" s="86"/>
      <c r="DD264" s="86"/>
      <c r="DE264" s="152"/>
      <c r="DF264" s="86"/>
      <c r="DG264" s="86"/>
      <c r="DH264" s="86"/>
      <c r="DI264" s="86"/>
      <c r="DJ264" s="86"/>
      <c r="DK264" s="86"/>
      <c r="DL264" s="86"/>
      <c r="DM264" s="152"/>
      <c r="DN264" s="86"/>
      <c r="DO264" s="86"/>
      <c r="DP264" s="86"/>
      <c r="DQ264" s="86"/>
      <c r="DR264" s="86"/>
      <c r="DS264" s="86"/>
      <c r="DT264" s="86"/>
      <c r="DU264" s="152"/>
      <c r="DV264" s="86"/>
      <c r="DW264" s="86"/>
      <c r="DX264" s="86"/>
      <c r="DY264" s="86"/>
      <c r="DZ264" s="86"/>
      <c r="EA264" s="86"/>
      <c r="EB264" s="86"/>
      <c r="EC264" s="152"/>
      <c r="ED264" s="86"/>
      <c r="EE264" s="86"/>
      <c r="EF264" s="86"/>
      <c r="EG264" s="86"/>
      <c r="EH264" s="86"/>
      <c r="EI264" s="86"/>
      <c r="EJ264" s="86"/>
      <c r="EK264" s="152"/>
      <c r="EL264" s="86"/>
      <c r="EM264" s="86"/>
      <c r="EN264" s="86"/>
      <c r="EO264" s="86"/>
      <c r="EP264" s="86"/>
      <c r="EQ264" s="86"/>
      <c r="ER264" s="86"/>
      <c r="ES264" s="152"/>
      <c r="ET264" s="86"/>
      <c r="EU264" s="86"/>
      <c r="EV264" s="86"/>
      <c r="EW264" s="86"/>
      <c r="EX264" s="86"/>
      <c r="EY264" s="86"/>
      <c r="EZ264" s="86"/>
      <c r="FA264" s="152"/>
      <c r="FB264" s="86"/>
      <c r="FC264" s="86"/>
      <c r="FD264" s="86"/>
      <c r="FE264" s="86"/>
      <c r="FF264" s="86"/>
      <c r="FG264" s="86"/>
      <c r="FH264" s="86"/>
      <c r="FI264" s="152"/>
      <c r="FJ264" s="86"/>
      <c r="FK264" s="86"/>
      <c r="FL264" s="86"/>
      <c r="FM264" s="86"/>
      <c r="FN264" s="86"/>
      <c r="FO264" s="86"/>
      <c r="FP264" s="86"/>
      <c r="FQ264" s="152"/>
      <c r="FR264" s="86"/>
      <c r="FS264" s="86"/>
      <c r="FT264" s="86"/>
      <c r="FU264" s="86"/>
      <c r="FV264" s="86"/>
      <c r="FW264" s="86"/>
      <c r="FX264" s="86"/>
      <c r="FY264" s="152"/>
      <c r="FZ264" s="86"/>
      <c r="GA264" s="86"/>
      <c r="GB264" s="86"/>
      <c r="GC264" s="86"/>
      <c r="GD264" s="86"/>
      <c r="GE264" s="86"/>
      <c r="GF264" s="86"/>
      <c r="GG264" s="152"/>
      <c r="GH264" s="86"/>
      <c r="GI264" s="86"/>
      <c r="GJ264" s="86"/>
      <c r="GK264" s="86"/>
      <c r="GL264" s="86"/>
      <c r="GM264" s="86"/>
      <c r="GN264" s="86"/>
      <c r="GO264" s="152"/>
      <c r="GP264" s="86"/>
      <c r="GQ264" s="86"/>
      <c r="GR264" s="86"/>
      <c r="GS264" s="86"/>
      <c r="GT264" s="86"/>
      <c r="GU264" s="86"/>
      <c r="GV264" s="86"/>
      <c r="GW264" s="152"/>
      <c r="GX264" s="86"/>
      <c r="GY264" s="86"/>
      <c r="GZ264" s="86"/>
      <c r="HA264" s="86"/>
      <c r="HB264" s="86"/>
      <c r="HC264" s="86"/>
      <c r="HD264" s="86"/>
      <c r="HE264" s="152"/>
      <c r="HF264" s="86"/>
      <c r="HG264" s="86"/>
      <c r="HH264" s="86"/>
      <c r="HI264" s="86"/>
      <c r="HJ264" s="86"/>
      <c r="HK264" s="86"/>
      <c r="HL264" s="86"/>
      <c r="HM264" s="152"/>
      <c r="HN264" s="86"/>
      <c r="HO264" s="86"/>
      <c r="HP264" s="86"/>
      <c r="HQ264" s="86"/>
      <c r="HR264" s="86"/>
      <c r="HS264" s="86"/>
      <c r="HT264" s="86"/>
      <c r="HU264" s="152"/>
      <c r="HV264" s="86"/>
      <c r="HW264" s="86"/>
      <c r="HX264" s="86"/>
    </row>
    <row r="265" spans="2:232" ht="15" x14ac:dyDescent="0.25">
      <c r="B265" s="4"/>
      <c r="C265" s="5"/>
      <c r="D265" s="86"/>
      <c r="E265" s="86"/>
      <c r="F265" s="86"/>
      <c r="G265" s="86"/>
      <c r="H265" s="86"/>
      <c r="I265" s="86"/>
      <c r="J265" s="86"/>
      <c r="L265" s="4"/>
      <c r="M265" s="5"/>
      <c r="N265" s="5"/>
      <c r="O265" s="5"/>
      <c r="P265" s="5"/>
      <c r="Q265" s="5"/>
      <c r="R265" s="5"/>
      <c r="T265" s="86"/>
      <c r="V265" s="4"/>
      <c r="W265" s="5"/>
      <c r="X265" s="5"/>
      <c r="Y265" s="5"/>
      <c r="Z265" s="5"/>
      <c r="AA265" s="5"/>
      <c r="AB265" s="5"/>
      <c r="AC265" s="5"/>
      <c r="AD265" s="5"/>
      <c r="AE265" s="5"/>
      <c r="AF265" s="43"/>
      <c r="AG265" s="4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:232" x14ac:dyDescent="0.25">
      <c r="B266" s="27"/>
      <c r="C266" s="83"/>
      <c r="D266" s="86"/>
      <c r="E266" s="86"/>
      <c r="F266" s="86"/>
      <c r="G266" s="86"/>
      <c r="H266" s="86"/>
      <c r="I266" s="86"/>
      <c r="J266" s="86"/>
      <c r="L266" s="27"/>
      <c r="M266" s="83"/>
      <c r="N266" s="83"/>
      <c r="O266" s="83"/>
      <c r="P266" s="83"/>
      <c r="Q266" s="83"/>
      <c r="R266" s="83"/>
      <c r="S266" s="190"/>
      <c r="T266" s="86"/>
    </row>
    <row r="267" spans="2:232" ht="18" customHeight="1" x14ac:dyDescent="0.25">
      <c r="C267" s="26"/>
      <c r="D267" s="26"/>
      <c r="E267" s="26"/>
      <c r="F267" s="26"/>
      <c r="G267" s="26"/>
      <c r="H267" s="26"/>
      <c r="I267" s="194"/>
      <c r="J267" s="26"/>
      <c r="M267" s="26"/>
      <c r="N267" s="26"/>
      <c r="O267" s="26"/>
      <c r="P267" s="26"/>
      <c r="Q267" s="26"/>
      <c r="R267" s="26"/>
      <c r="S267" s="194"/>
      <c r="T267" s="26"/>
    </row>
    <row r="268" spans="2:232" ht="18" customHeight="1" x14ac:dyDescent="0.25">
      <c r="C268" s="26"/>
      <c r="D268" s="26"/>
      <c r="E268" s="26"/>
      <c r="F268" s="26"/>
      <c r="G268" s="26"/>
      <c r="H268" s="26"/>
      <c r="I268" s="194"/>
      <c r="J268" s="26"/>
      <c r="M268" s="26"/>
      <c r="N268" s="26"/>
      <c r="O268" s="26"/>
      <c r="P268" s="26"/>
      <c r="Q268" s="26"/>
      <c r="R268" s="26"/>
      <c r="S268" s="194"/>
      <c r="T268" s="26"/>
    </row>
    <row r="269" spans="2:232" ht="18" customHeight="1" x14ac:dyDescent="0.25">
      <c r="C269" s="26"/>
      <c r="D269" s="26"/>
      <c r="E269" s="26"/>
      <c r="F269" s="26"/>
      <c r="G269" s="26"/>
      <c r="H269" s="26"/>
      <c r="I269" s="194"/>
      <c r="J269" s="26"/>
      <c r="M269" s="26"/>
      <c r="N269" s="26"/>
      <c r="O269" s="26"/>
      <c r="P269" s="26"/>
      <c r="Q269" s="26"/>
      <c r="R269" s="26"/>
      <c r="S269" s="194"/>
      <c r="T269" s="26"/>
    </row>
    <row r="270" spans="2:232" x14ac:dyDescent="0.25">
      <c r="B270" s="27"/>
      <c r="C270" s="83"/>
      <c r="D270" s="83"/>
      <c r="E270" s="83"/>
      <c r="F270" s="83"/>
      <c r="G270" s="83"/>
      <c r="H270" s="83"/>
      <c r="I270" s="190"/>
      <c r="J270" s="83"/>
      <c r="L270" s="27"/>
      <c r="M270" s="83"/>
      <c r="N270" s="83"/>
      <c r="O270" s="83"/>
      <c r="P270" s="83"/>
      <c r="Q270" s="83"/>
      <c r="R270" s="83"/>
      <c r="S270" s="190"/>
      <c r="T270" s="83"/>
    </row>
    <row r="271" spans="2:232" ht="6.75" customHeight="1" x14ac:dyDescent="0.25">
      <c r="B271" s="27"/>
      <c r="C271" s="83"/>
      <c r="D271" s="83"/>
      <c r="E271" s="83"/>
      <c r="F271" s="83"/>
      <c r="G271" s="83"/>
      <c r="H271" s="83"/>
      <c r="I271" s="190"/>
      <c r="J271" s="83"/>
      <c r="L271" s="27"/>
      <c r="M271" s="83"/>
      <c r="N271" s="83"/>
      <c r="O271" s="83"/>
      <c r="P271" s="83"/>
      <c r="Q271" s="83"/>
      <c r="R271" s="83"/>
      <c r="S271" s="190"/>
      <c r="T271" s="83"/>
    </row>
    <row r="272" spans="2:232" ht="13.5" customHeight="1" x14ac:dyDescent="0.25">
      <c r="B272" s="85"/>
      <c r="C272" s="86"/>
      <c r="D272" s="86"/>
      <c r="E272" s="86"/>
      <c r="F272" s="86"/>
      <c r="G272" s="86"/>
      <c r="H272" s="86"/>
      <c r="I272" s="86"/>
      <c r="J272" s="86"/>
      <c r="L272" s="85"/>
      <c r="M272" s="86"/>
      <c r="N272" s="86"/>
      <c r="O272" s="86"/>
      <c r="P272" s="86"/>
      <c r="Q272" s="86"/>
      <c r="R272" s="86"/>
      <c r="S272" s="86"/>
      <c r="T272" s="86"/>
      <c r="U272" s="86"/>
      <c r="V272" s="152"/>
      <c r="W272" s="86"/>
      <c r="X272" s="86"/>
      <c r="Y272" s="86"/>
      <c r="Z272" s="86"/>
      <c r="AA272" s="86"/>
      <c r="AB272" s="86"/>
      <c r="AC272" s="86"/>
      <c r="AD272" s="86"/>
      <c r="AE272" s="152"/>
      <c r="AF272" s="86"/>
      <c r="AG272" s="152"/>
      <c r="AH272" s="86"/>
      <c r="AI272" s="86"/>
      <c r="AJ272" s="86"/>
      <c r="AK272" s="86"/>
      <c r="AL272" s="86"/>
      <c r="AM272" s="86"/>
      <c r="AN272" s="86"/>
      <c r="AO272" s="86"/>
      <c r="AP272" s="152"/>
      <c r="AQ272" s="86"/>
      <c r="AR272" s="86"/>
      <c r="AS272" s="152"/>
      <c r="AT272" s="86"/>
      <c r="AU272" s="86"/>
      <c r="AV272" s="86"/>
      <c r="AW272" s="86"/>
      <c r="AX272" s="86"/>
      <c r="AY272" s="86"/>
      <c r="AZ272" s="86"/>
      <c r="BA272" s="152"/>
      <c r="BB272" s="86"/>
      <c r="BC272" s="86"/>
      <c r="BD272" s="86"/>
      <c r="BE272" s="86"/>
      <c r="BF272" s="86"/>
      <c r="BG272" s="86"/>
      <c r="BH272" s="86"/>
      <c r="BI272" s="152"/>
      <c r="BJ272" s="86"/>
      <c r="BK272" s="86"/>
      <c r="BL272" s="86"/>
      <c r="BM272" s="86"/>
      <c r="BN272" s="86"/>
      <c r="BO272" s="86"/>
      <c r="BP272" s="86"/>
      <c r="BQ272" s="152"/>
      <c r="BR272" s="86"/>
      <c r="BS272" s="86"/>
      <c r="BT272" s="86"/>
      <c r="BU272" s="86"/>
      <c r="BV272" s="86"/>
      <c r="BW272" s="86"/>
      <c r="BX272" s="86"/>
      <c r="BY272" s="152"/>
      <c r="BZ272" s="86"/>
      <c r="CA272" s="86"/>
      <c r="CB272" s="86"/>
      <c r="CC272" s="86"/>
      <c r="CD272" s="86"/>
      <c r="CE272" s="86"/>
      <c r="CF272" s="86"/>
      <c r="CG272" s="152"/>
      <c r="CH272" s="86"/>
      <c r="CI272" s="86"/>
      <c r="CJ272" s="86"/>
      <c r="CK272" s="86"/>
      <c r="CL272" s="86"/>
      <c r="CM272" s="86"/>
      <c r="CN272" s="86"/>
      <c r="CO272" s="152"/>
      <c r="CP272" s="86"/>
      <c r="CQ272" s="86"/>
      <c r="CR272" s="86"/>
      <c r="CS272" s="86"/>
      <c r="CT272" s="86"/>
      <c r="CU272" s="86"/>
      <c r="CV272" s="86"/>
      <c r="CW272" s="152"/>
      <c r="CX272" s="86"/>
      <c r="CY272" s="86"/>
      <c r="CZ272" s="86"/>
      <c r="DA272" s="86"/>
      <c r="DB272" s="86"/>
      <c r="DC272" s="86"/>
      <c r="DD272" s="86"/>
      <c r="DE272" s="152"/>
      <c r="DF272" s="86"/>
      <c r="DG272" s="86"/>
      <c r="DH272" s="86"/>
      <c r="DI272" s="86"/>
      <c r="DJ272" s="86"/>
      <c r="DK272" s="86"/>
      <c r="DL272" s="86"/>
      <c r="DM272" s="152"/>
      <c r="DN272" s="86"/>
      <c r="DO272" s="86"/>
      <c r="DP272" s="86"/>
      <c r="DQ272" s="86"/>
      <c r="DR272" s="86"/>
      <c r="DS272" s="86"/>
      <c r="DT272" s="86"/>
      <c r="DU272" s="152"/>
      <c r="DV272" s="86"/>
      <c r="DW272" s="86"/>
      <c r="DX272" s="86"/>
      <c r="DY272" s="86"/>
      <c r="DZ272" s="86"/>
      <c r="EA272" s="86"/>
      <c r="EB272" s="86"/>
      <c r="EC272" s="152"/>
      <c r="ED272" s="86"/>
      <c r="EE272" s="86"/>
      <c r="EF272" s="86"/>
      <c r="EG272" s="86"/>
      <c r="EH272" s="86"/>
      <c r="EI272" s="86"/>
      <c r="EJ272" s="86"/>
      <c r="EK272" s="152"/>
      <c r="EL272" s="86"/>
      <c r="EM272" s="86"/>
      <c r="EN272" s="86"/>
      <c r="EO272" s="86"/>
      <c r="EP272" s="86"/>
      <c r="EQ272" s="86"/>
      <c r="ER272" s="86"/>
      <c r="ES272" s="152"/>
      <c r="ET272" s="86"/>
      <c r="EU272" s="86"/>
      <c r="EV272" s="86"/>
      <c r="EW272" s="86"/>
      <c r="EX272" s="86"/>
      <c r="EY272" s="86"/>
      <c r="EZ272" s="86"/>
      <c r="FA272" s="152"/>
      <c r="FB272" s="86"/>
      <c r="FC272" s="86"/>
      <c r="FD272" s="86"/>
      <c r="FE272" s="86"/>
      <c r="FF272" s="86"/>
      <c r="FG272" s="86"/>
      <c r="FH272" s="86"/>
      <c r="FI272" s="152"/>
      <c r="FJ272" s="86"/>
      <c r="FK272" s="86"/>
      <c r="FL272" s="86"/>
      <c r="FM272" s="86"/>
      <c r="FN272" s="86"/>
      <c r="FO272" s="86"/>
      <c r="FP272" s="86"/>
      <c r="FQ272" s="152"/>
      <c r="FR272" s="86"/>
      <c r="FS272" s="86"/>
      <c r="FT272" s="86"/>
      <c r="FU272" s="86"/>
      <c r="FV272" s="86"/>
      <c r="FW272" s="86"/>
      <c r="FX272" s="86"/>
      <c r="FY272" s="152"/>
      <c r="FZ272" s="86"/>
      <c r="GA272" s="86"/>
      <c r="GB272" s="86"/>
      <c r="GC272" s="86"/>
      <c r="GD272" s="86"/>
      <c r="GE272" s="86"/>
      <c r="GF272" s="86"/>
      <c r="GG272" s="152"/>
      <c r="GH272" s="86"/>
      <c r="GI272" s="86"/>
      <c r="GJ272" s="86"/>
      <c r="GK272" s="86"/>
      <c r="GL272" s="86"/>
      <c r="GM272" s="86"/>
      <c r="GN272" s="86"/>
      <c r="GO272" s="152"/>
      <c r="GP272" s="86"/>
      <c r="GQ272" s="86"/>
      <c r="GR272" s="86"/>
      <c r="GS272" s="86"/>
      <c r="GT272" s="86"/>
      <c r="GU272" s="86"/>
      <c r="GV272" s="86"/>
      <c r="GW272" s="152"/>
      <c r="GX272" s="86"/>
      <c r="GY272" s="86"/>
      <c r="GZ272" s="86"/>
      <c r="HA272" s="86"/>
      <c r="HB272" s="86"/>
      <c r="HC272" s="86"/>
      <c r="HD272" s="86"/>
      <c r="HE272" s="152"/>
      <c r="HF272" s="86"/>
      <c r="HG272" s="86"/>
      <c r="HH272" s="86"/>
      <c r="HI272" s="86"/>
      <c r="HJ272" s="86"/>
      <c r="HK272" s="86"/>
      <c r="HL272" s="86"/>
      <c r="HM272" s="152"/>
      <c r="HN272" s="86"/>
      <c r="HO272" s="86"/>
      <c r="HP272" s="86"/>
      <c r="HQ272" s="86"/>
      <c r="HR272" s="86"/>
      <c r="HS272" s="86"/>
      <c r="HT272" s="86"/>
      <c r="HU272" s="152"/>
      <c r="HV272" s="86"/>
      <c r="HW272" s="86"/>
      <c r="HX272" s="86"/>
    </row>
    <row r="273" spans="2:232" ht="12" customHeight="1" x14ac:dyDescent="0.25">
      <c r="B273" s="85"/>
      <c r="C273" s="86"/>
      <c r="D273" s="86"/>
      <c r="E273" s="86"/>
      <c r="F273" s="86"/>
      <c r="G273" s="86"/>
      <c r="H273" s="86"/>
      <c r="I273" s="86"/>
      <c r="J273" s="86"/>
      <c r="L273" s="85"/>
      <c r="M273" s="86"/>
      <c r="N273" s="86"/>
      <c r="O273" s="86"/>
      <c r="P273" s="86"/>
      <c r="Q273" s="86"/>
      <c r="R273" s="86"/>
      <c r="S273" s="86"/>
      <c r="T273" s="86"/>
      <c r="U273" s="86"/>
      <c r="V273" s="152"/>
      <c r="W273" s="86"/>
      <c r="X273" s="86"/>
      <c r="Y273" s="86"/>
      <c r="Z273" s="86"/>
      <c r="AA273" s="86"/>
      <c r="AB273" s="86"/>
      <c r="AC273" s="86"/>
      <c r="AD273" s="86"/>
      <c r="AE273" s="152"/>
      <c r="AF273" s="86"/>
      <c r="AG273" s="152"/>
      <c r="AH273" s="86"/>
      <c r="AI273" s="86"/>
      <c r="AJ273" s="86"/>
      <c r="AK273" s="86"/>
      <c r="AL273" s="86"/>
      <c r="AM273" s="86"/>
      <c r="AN273" s="86"/>
      <c r="AO273" s="86"/>
      <c r="AP273" s="152"/>
      <c r="AQ273" s="86"/>
      <c r="AR273" s="86"/>
      <c r="AS273" s="152"/>
      <c r="AT273" s="86"/>
      <c r="AU273" s="86"/>
      <c r="AV273" s="86"/>
      <c r="AW273" s="86"/>
      <c r="AX273" s="86"/>
      <c r="AY273" s="86"/>
      <c r="AZ273" s="86"/>
      <c r="BA273" s="152"/>
      <c r="BB273" s="86"/>
      <c r="BC273" s="86"/>
      <c r="BD273" s="86"/>
      <c r="BE273" s="86"/>
      <c r="BF273" s="86"/>
      <c r="BG273" s="86"/>
      <c r="BH273" s="86"/>
      <c r="BI273" s="152"/>
      <c r="BJ273" s="86"/>
      <c r="BK273" s="86"/>
      <c r="BL273" s="86"/>
      <c r="BM273" s="86"/>
      <c r="BN273" s="86"/>
      <c r="BO273" s="86"/>
      <c r="BP273" s="86"/>
      <c r="BQ273" s="152"/>
      <c r="BR273" s="86"/>
      <c r="BS273" s="86"/>
      <c r="BT273" s="86"/>
      <c r="BU273" s="86"/>
      <c r="BV273" s="86"/>
      <c r="BW273" s="86"/>
      <c r="BX273" s="86"/>
      <c r="BY273" s="152"/>
      <c r="BZ273" s="86"/>
      <c r="CA273" s="86"/>
      <c r="CB273" s="86"/>
      <c r="CC273" s="86"/>
      <c r="CD273" s="86"/>
      <c r="CE273" s="86"/>
      <c r="CF273" s="86"/>
      <c r="CG273" s="152"/>
      <c r="CH273" s="86"/>
      <c r="CI273" s="86"/>
      <c r="CJ273" s="86"/>
      <c r="CK273" s="86"/>
      <c r="CL273" s="86"/>
      <c r="CM273" s="86"/>
      <c r="CN273" s="86"/>
      <c r="CO273" s="152"/>
      <c r="CP273" s="86"/>
      <c r="CQ273" s="86"/>
      <c r="CR273" s="86"/>
      <c r="CS273" s="86"/>
      <c r="CT273" s="86"/>
      <c r="CU273" s="86"/>
      <c r="CV273" s="86"/>
      <c r="CW273" s="152"/>
      <c r="CX273" s="86"/>
      <c r="CY273" s="86"/>
      <c r="CZ273" s="86"/>
      <c r="DA273" s="86"/>
      <c r="DB273" s="86"/>
      <c r="DC273" s="86"/>
      <c r="DD273" s="86"/>
      <c r="DE273" s="152"/>
      <c r="DF273" s="86"/>
      <c r="DG273" s="86"/>
      <c r="DH273" s="86"/>
      <c r="DI273" s="86"/>
      <c r="DJ273" s="86"/>
      <c r="DK273" s="86"/>
      <c r="DL273" s="86"/>
      <c r="DM273" s="152"/>
      <c r="DN273" s="86"/>
      <c r="DO273" s="86"/>
      <c r="DP273" s="86"/>
      <c r="DQ273" s="86"/>
      <c r="DR273" s="86"/>
      <c r="DS273" s="86"/>
      <c r="DT273" s="86"/>
      <c r="DU273" s="152"/>
      <c r="DV273" s="86"/>
      <c r="DW273" s="86"/>
      <c r="DX273" s="86"/>
      <c r="DY273" s="86"/>
      <c r="DZ273" s="86"/>
      <c r="EA273" s="86"/>
      <c r="EB273" s="86"/>
      <c r="EC273" s="152"/>
      <c r="ED273" s="86"/>
      <c r="EE273" s="86"/>
      <c r="EF273" s="86"/>
      <c r="EG273" s="86"/>
      <c r="EH273" s="86"/>
      <c r="EI273" s="86"/>
      <c r="EJ273" s="86"/>
      <c r="EK273" s="152"/>
      <c r="EL273" s="86"/>
      <c r="EM273" s="86"/>
      <c r="EN273" s="86"/>
      <c r="EO273" s="86"/>
      <c r="EP273" s="86"/>
      <c r="EQ273" s="86"/>
      <c r="ER273" s="86"/>
      <c r="ES273" s="152"/>
      <c r="ET273" s="86"/>
      <c r="EU273" s="86"/>
      <c r="EV273" s="86"/>
      <c r="EW273" s="86"/>
      <c r="EX273" s="86"/>
      <c r="EY273" s="86"/>
      <c r="EZ273" s="86"/>
      <c r="FA273" s="152"/>
      <c r="FB273" s="86"/>
      <c r="FC273" s="86"/>
      <c r="FD273" s="86"/>
      <c r="FE273" s="86"/>
      <c r="FF273" s="86"/>
      <c r="FG273" s="86"/>
      <c r="FH273" s="86"/>
      <c r="FI273" s="152"/>
      <c r="FJ273" s="86"/>
      <c r="FK273" s="86"/>
      <c r="FL273" s="86"/>
      <c r="FM273" s="86"/>
      <c r="FN273" s="86"/>
      <c r="FO273" s="86"/>
      <c r="FP273" s="86"/>
      <c r="FQ273" s="152"/>
      <c r="FR273" s="86"/>
      <c r="FS273" s="86"/>
      <c r="FT273" s="86"/>
      <c r="FU273" s="86"/>
      <c r="FV273" s="86"/>
      <c r="FW273" s="86"/>
      <c r="FX273" s="86"/>
      <c r="FY273" s="152"/>
      <c r="FZ273" s="86"/>
      <c r="GA273" s="86"/>
      <c r="GB273" s="86"/>
      <c r="GC273" s="86"/>
      <c r="GD273" s="86"/>
      <c r="GE273" s="86"/>
      <c r="GF273" s="86"/>
      <c r="GG273" s="152"/>
      <c r="GH273" s="86"/>
      <c r="GI273" s="86"/>
      <c r="GJ273" s="86"/>
      <c r="GK273" s="86"/>
      <c r="GL273" s="86"/>
      <c r="GM273" s="86"/>
      <c r="GN273" s="86"/>
      <c r="GO273" s="152"/>
      <c r="GP273" s="86"/>
      <c r="GQ273" s="86"/>
      <c r="GR273" s="86"/>
      <c r="GS273" s="86"/>
      <c r="GT273" s="86"/>
      <c r="GU273" s="86"/>
      <c r="GV273" s="86"/>
      <c r="GW273" s="152"/>
      <c r="GX273" s="86"/>
      <c r="GY273" s="86"/>
      <c r="GZ273" s="86"/>
      <c r="HA273" s="86"/>
      <c r="HB273" s="86"/>
      <c r="HC273" s="86"/>
      <c r="HD273" s="86"/>
      <c r="HE273" s="152"/>
      <c r="HF273" s="86"/>
      <c r="HG273" s="86"/>
      <c r="HH273" s="86"/>
      <c r="HI273" s="86"/>
      <c r="HJ273" s="86"/>
      <c r="HK273" s="86"/>
      <c r="HL273" s="86"/>
      <c r="HM273" s="152"/>
      <c r="HN273" s="86"/>
      <c r="HO273" s="86"/>
      <c r="HP273" s="86"/>
      <c r="HQ273" s="86"/>
      <c r="HR273" s="86"/>
      <c r="HS273" s="86"/>
      <c r="HT273" s="86"/>
      <c r="HU273" s="152"/>
      <c r="HV273" s="86"/>
      <c r="HW273" s="86"/>
      <c r="HX273" s="86"/>
    </row>
    <row r="274" spans="2:232" x14ac:dyDescent="0.25">
      <c r="B274" s="19"/>
      <c r="C274" s="19"/>
      <c r="D274" s="19"/>
      <c r="E274" s="19"/>
      <c r="F274" s="19"/>
      <c r="G274" s="19"/>
      <c r="H274" s="19"/>
      <c r="I274" s="195"/>
      <c r="J274" s="19"/>
      <c r="K274" s="166"/>
      <c r="L274" s="19"/>
      <c r="M274" s="19"/>
      <c r="N274" s="19"/>
      <c r="O274" s="19"/>
      <c r="P274" s="19"/>
      <c r="Q274" s="19"/>
      <c r="R274" s="19"/>
      <c r="S274" s="195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</row>
    <row r="275" spans="2:232" x14ac:dyDescent="0.25">
      <c r="B275" s="19"/>
      <c r="C275" s="19"/>
      <c r="D275" s="19"/>
      <c r="E275" s="19"/>
      <c r="F275" s="19"/>
      <c r="G275" s="19"/>
      <c r="H275" s="19"/>
      <c r="I275" s="195"/>
      <c r="J275" s="19"/>
      <c r="K275" s="166"/>
      <c r="L275" s="19"/>
      <c r="M275" s="19"/>
      <c r="N275" s="19"/>
      <c r="O275" s="19"/>
      <c r="P275" s="19"/>
      <c r="Q275" s="19"/>
      <c r="R275" s="19"/>
      <c r="S275" s="195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</row>
    <row r="276" spans="2:232" x14ac:dyDescent="0.25">
      <c r="B276" s="19"/>
      <c r="L276" s="19"/>
    </row>
    <row r="277" spans="2:232" x14ac:dyDescent="0.25">
      <c r="B277" s="19"/>
      <c r="L277" s="19"/>
    </row>
    <row r="278" spans="2:232" ht="15" x14ac:dyDescent="0.25">
      <c r="B278" s="4"/>
      <c r="C278" s="5"/>
      <c r="D278" s="5"/>
      <c r="E278" s="5"/>
      <c r="F278" s="5"/>
      <c r="G278" s="5"/>
      <c r="H278" s="5"/>
      <c r="J278" s="5"/>
      <c r="L278" s="4"/>
      <c r="M278" s="5"/>
      <c r="N278" s="5"/>
      <c r="O278" s="5"/>
      <c r="P278" s="5"/>
      <c r="Q278" s="5"/>
      <c r="R278" s="5"/>
      <c r="T278" s="5"/>
    </row>
    <row r="279" spans="2:232" ht="8.25" customHeight="1" x14ac:dyDescent="0.25">
      <c r="B279" s="4"/>
      <c r="C279" s="5"/>
      <c r="D279" s="5"/>
      <c r="E279" s="5"/>
      <c r="F279" s="5"/>
      <c r="G279" s="5"/>
      <c r="H279" s="5"/>
      <c r="J279" s="5"/>
      <c r="L279" s="4"/>
      <c r="M279" s="5"/>
      <c r="N279" s="5"/>
      <c r="O279" s="5"/>
      <c r="P279" s="5"/>
      <c r="Q279" s="5"/>
      <c r="R279" s="5"/>
      <c r="T279" s="5"/>
    </row>
    <row r="280" spans="2:232" ht="15" customHeight="1" x14ac:dyDescent="0.25">
      <c r="D280" s="9"/>
      <c r="E280" s="9"/>
      <c r="F280" s="9"/>
      <c r="G280" s="9"/>
      <c r="H280" s="9"/>
      <c r="I280" s="191"/>
      <c r="J280" s="9"/>
      <c r="N280" s="9"/>
      <c r="O280" s="9"/>
      <c r="P280" s="9"/>
      <c r="Q280" s="9"/>
      <c r="R280" s="9"/>
      <c r="S280" s="191"/>
      <c r="T280" s="9"/>
    </row>
    <row r="281" spans="2:232" ht="36.75" customHeight="1" x14ac:dyDescent="0.25">
      <c r="B281" s="127"/>
      <c r="C281" s="127"/>
      <c r="D281" s="127"/>
      <c r="E281" s="127"/>
      <c r="F281" s="127"/>
      <c r="G281" s="127"/>
      <c r="H281" s="127"/>
      <c r="I281" s="193"/>
      <c r="J281" s="127"/>
      <c r="L281" s="127"/>
      <c r="M281" s="127"/>
      <c r="N281" s="127"/>
      <c r="O281" s="127"/>
      <c r="P281" s="127"/>
      <c r="Q281" s="127"/>
      <c r="R281" s="127"/>
      <c r="S281" s="193"/>
      <c r="T281" s="127"/>
    </row>
    <row r="282" spans="2:232" x14ac:dyDescent="0.25">
      <c r="B282" s="30"/>
      <c r="C282" s="26"/>
      <c r="D282" s="26"/>
      <c r="E282" s="26"/>
      <c r="F282" s="26"/>
      <c r="G282" s="26"/>
      <c r="H282" s="26"/>
      <c r="I282" s="194"/>
      <c r="J282" s="26"/>
      <c r="L282" s="30"/>
      <c r="M282" s="26"/>
      <c r="N282" s="26"/>
      <c r="O282" s="26"/>
      <c r="P282" s="26"/>
      <c r="Q282" s="26"/>
      <c r="R282" s="26"/>
      <c r="S282" s="194"/>
      <c r="T282" s="26"/>
    </row>
    <row r="283" spans="2:232" x14ac:dyDescent="0.25">
      <c r="B283" s="30"/>
      <c r="C283" s="26"/>
      <c r="D283" s="26"/>
      <c r="E283" s="26"/>
      <c r="F283" s="26"/>
      <c r="G283" s="26"/>
      <c r="H283" s="26"/>
      <c r="I283" s="194"/>
      <c r="J283" s="26"/>
      <c r="L283" s="30"/>
      <c r="M283" s="26"/>
      <c r="N283" s="26"/>
      <c r="O283" s="26"/>
      <c r="P283" s="26"/>
      <c r="Q283" s="26"/>
      <c r="R283" s="26"/>
      <c r="S283" s="194"/>
      <c r="T283" s="26"/>
    </row>
    <row r="284" spans="2:232" x14ac:dyDescent="0.25">
      <c r="B284" s="30"/>
      <c r="C284" s="26"/>
      <c r="D284" s="26"/>
      <c r="E284" s="26"/>
      <c r="F284" s="26"/>
      <c r="G284" s="26"/>
      <c r="H284" s="26"/>
      <c r="I284" s="194"/>
      <c r="J284" s="26"/>
      <c r="L284" s="30"/>
      <c r="M284" s="26"/>
      <c r="N284" s="26"/>
      <c r="O284" s="26"/>
      <c r="P284" s="26"/>
      <c r="Q284" s="26"/>
      <c r="R284" s="26"/>
      <c r="S284" s="194"/>
      <c r="T284" s="26"/>
    </row>
    <row r="285" spans="2:232" x14ac:dyDescent="0.25">
      <c r="B285" s="30"/>
      <c r="C285" s="26"/>
      <c r="D285" s="26"/>
      <c r="E285" s="26"/>
      <c r="F285" s="26"/>
      <c r="G285" s="26"/>
      <c r="H285" s="26"/>
      <c r="I285" s="194"/>
      <c r="J285" s="26"/>
      <c r="L285" s="30"/>
      <c r="M285" s="26"/>
      <c r="N285" s="26"/>
      <c r="O285" s="26"/>
      <c r="P285" s="26"/>
      <c r="Q285" s="26"/>
      <c r="R285" s="26"/>
      <c r="S285" s="194"/>
      <c r="T285" s="26"/>
    </row>
    <row r="286" spans="2:232" x14ac:dyDescent="0.25">
      <c r="B286" s="30"/>
      <c r="C286" s="26"/>
      <c r="D286" s="26"/>
      <c r="E286" s="26"/>
      <c r="F286" s="26"/>
      <c r="G286" s="26"/>
      <c r="H286" s="26"/>
      <c r="I286" s="194"/>
      <c r="J286" s="26"/>
      <c r="L286" s="30"/>
      <c r="M286" s="26"/>
      <c r="N286" s="26"/>
      <c r="O286" s="26"/>
      <c r="P286" s="26"/>
      <c r="Q286" s="26"/>
      <c r="R286" s="26"/>
      <c r="S286" s="194"/>
      <c r="T286" s="26"/>
    </row>
    <row r="287" spans="2:232" x14ac:dyDescent="0.25">
      <c r="B287" s="30"/>
      <c r="C287" s="26"/>
      <c r="D287" s="26"/>
      <c r="E287" s="26"/>
      <c r="F287" s="26"/>
      <c r="G287" s="26"/>
      <c r="H287" s="26"/>
      <c r="I287" s="194"/>
      <c r="J287" s="26"/>
      <c r="L287" s="30"/>
      <c r="M287" s="26"/>
      <c r="N287" s="26"/>
      <c r="O287" s="26"/>
      <c r="P287" s="26"/>
      <c r="Q287" s="26"/>
      <c r="R287" s="26"/>
      <c r="S287" s="194"/>
      <c r="T287" s="26"/>
    </row>
    <row r="288" spans="2:232" x14ac:dyDescent="0.25">
      <c r="B288" s="30"/>
      <c r="C288" s="26"/>
      <c r="D288" s="26"/>
      <c r="E288" s="26"/>
      <c r="F288" s="26"/>
      <c r="G288" s="26"/>
      <c r="H288" s="26"/>
      <c r="I288" s="194"/>
      <c r="J288" s="26"/>
      <c r="L288" s="30"/>
      <c r="M288" s="26"/>
      <c r="N288" s="26"/>
      <c r="O288" s="26"/>
      <c r="P288" s="26"/>
      <c r="Q288" s="26"/>
      <c r="R288" s="26"/>
      <c r="S288" s="194"/>
      <c r="T288" s="26"/>
    </row>
    <row r="289" spans="2:232" x14ac:dyDescent="0.25">
      <c r="B289" s="30"/>
      <c r="C289" s="26"/>
      <c r="D289" s="26"/>
      <c r="E289" s="26"/>
      <c r="F289" s="26"/>
      <c r="G289" s="26"/>
      <c r="H289" s="26"/>
      <c r="I289" s="194"/>
      <c r="J289" s="26"/>
      <c r="L289" s="30"/>
      <c r="M289" s="26"/>
      <c r="N289" s="26"/>
      <c r="O289" s="26"/>
      <c r="P289" s="26"/>
      <c r="Q289" s="26"/>
      <c r="R289" s="26"/>
      <c r="S289" s="194"/>
      <c r="T289" s="26"/>
    </row>
    <row r="290" spans="2:232" x14ac:dyDescent="0.25">
      <c r="B290" s="27"/>
      <c r="C290" s="83"/>
      <c r="D290" s="83"/>
      <c r="E290" s="83"/>
      <c r="F290" s="83"/>
      <c r="G290" s="83"/>
      <c r="H290" s="83"/>
      <c r="I290" s="190"/>
      <c r="J290" s="83"/>
      <c r="L290" s="27"/>
      <c r="M290" s="83"/>
      <c r="N290" s="83"/>
      <c r="O290" s="83"/>
      <c r="P290" s="83"/>
      <c r="Q290" s="83"/>
      <c r="R290" s="83"/>
      <c r="S290" s="190"/>
      <c r="T290" s="83"/>
    </row>
    <row r="291" spans="2:232" x14ac:dyDescent="0.25">
      <c r="C291" s="26"/>
      <c r="D291" s="26"/>
      <c r="E291" s="26"/>
      <c r="F291" s="26"/>
      <c r="G291" s="26"/>
      <c r="H291" s="26"/>
      <c r="I291" s="194"/>
      <c r="J291" s="26"/>
      <c r="M291" s="26"/>
      <c r="N291" s="26"/>
      <c r="O291" s="26"/>
      <c r="P291" s="26"/>
      <c r="Q291" s="26"/>
      <c r="R291" s="26"/>
      <c r="S291" s="194"/>
      <c r="T291" s="26"/>
    </row>
    <row r="292" spans="2:232" x14ac:dyDescent="0.25">
      <c r="C292" s="26"/>
      <c r="D292" s="26"/>
      <c r="E292" s="26"/>
      <c r="F292" s="26"/>
      <c r="G292" s="26"/>
      <c r="H292" s="26"/>
      <c r="I292" s="194"/>
      <c r="J292" s="26"/>
      <c r="M292" s="26"/>
      <c r="N292" s="26"/>
      <c r="O292" s="26"/>
      <c r="P292" s="26"/>
      <c r="Q292" s="26"/>
      <c r="R292" s="26"/>
      <c r="S292" s="194"/>
      <c r="T292" s="26"/>
    </row>
    <row r="293" spans="2:232" x14ac:dyDescent="0.25">
      <c r="C293" s="26"/>
      <c r="D293" s="26"/>
      <c r="E293" s="26"/>
      <c r="F293" s="26"/>
      <c r="G293" s="26"/>
      <c r="H293" s="26"/>
      <c r="I293" s="194"/>
      <c r="J293" s="26"/>
      <c r="M293" s="26"/>
      <c r="N293" s="26"/>
      <c r="O293" s="26"/>
      <c r="P293" s="26"/>
      <c r="Q293" s="26"/>
      <c r="R293" s="26"/>
      <c r="S293" s="194"/>
      <c r="T293" s="26"/>
    </row>
    <row r="294" spans="2:232" x14ac:dyDescent="0.25">
      <c r="B294" s="27"/>
      <c r="C294" s="83"/>
      <c r="D294" s="83"/>
      <c r="E294" s="83"/>
      <c r="F294" s="83"/>
      <c r="G294" s="83"/>
      <c r="H294" s="83"/>
      <c r="I294" s="190"/>
      <c r="J294" s="83"/>
      <c r="L294" s="27"/>
      <c r="M294" s="83"/>
      <c r="N294" s="83"/>
      <c r="O294" s="83"/>
      <c r="P294" s="83"/>
      <c r="Q294" s="83"/>
      <c r="R294" s="83"/>
      <c r="S294" s="190"/>
      <c r="T294" s="83"/>
    </row>
    <row r="295" spans="2:232" ht="6.75" customHeight="1" x14ac:dyDescent="0.25">
      <c r="B295" s="27"/>
      <c r="C295" s="83"/>
      <c r="D295" s="83"/>
      <c r="E295" s="83"/>
      <c r="F295" s="83"/>
      <c r="G295" s="83"/>
      <c r="H295" s="83"/>
      <c r="I295" s="190"/>
      <c r="J295" s="83"/>
      <c r="L295" s="27"/>
      <c r="M295" s="83"/>
      <c r="N295" s="83"/>
      <c r="O295" s="83"/>
      <c r="P295" s="83"/>
      <c r="Q295" s="83"/>
      <c r="R295" s="83"/>
      <c r="S295" s="190"/>
      <c r="T295" s="83"/>
    </row>
    <row r="296" spans="2:232" ht="18.75" customHeight="1" x14ac:dyDescent="0.25">
      <c r="B296" s="85"/>
      <c r="C296" s="86"/>
      <c r="D296" s="86"/>
      <c r="E296" s="86"/>
      <c r="F296" s="86"/>
      <c r="G296" s="86"/>
      <c r="H296" s="86"/>
      <c r="I296" s="86"/>
      <c r="J296" s="86"/>
      <c r="L296" s="85"/>
      <c r="M296" s="86"/>
      <c r="N296" s="86"/>
      <c r="O296" s="86"/>
      <c r="P296" s="86"/>
      <c r="Q296" s="86"/>
      <c r="R296" s="86"/>
      <c r="S296" s="86"/>
      <c r="T296" s="86"/>
      <c r="U296" s="86"/>
      <c r="V296" s="152"/>
      <c r="W296" s="86"/>
      <c r="X296" s="86"/>
      <c r="Y296" s="86"/>
      <c r="Z296" s="86"/>
      <c r="AA296" s="86"/>
      <c r="AB296" s="86"/>
      <c r="AC296" s="86"/>
      <c r="AD296" s="86"/>
      <c r="AE296" s="152"/>
      <c r="AF296" s="86"/>
      <c r="AG296" s="152"/>
      <c r="AH296" s="86"/>
      <c r="AI296" s="86"/>
      <c r="AJ296" s="86"/>
      <c r="AK296" s="86"/>
      <c r="AL296" s="86"/>
      <c r="AM296" s="86"/>
      <c r="AN296" s="86"/>
      <c r="AO296" s="86"/>
      <c r="AP296" s="152"/>
      <c r="AQ296" s="86"/>
      <c r="AR296" s="86"/>
      <c r="AS296" s="152"/>
      <c r="AT296" s="86"/>
      <c r="AU296" s="86"/>
      <c r="AV296" s="86"/>
      <c r="AW296" s="86"/>
      <c r="AX296" s="86"/>
      <c r="AY296" s="86"/>
      <c r="AZ296" s="86"/>
      <c r="BA296" s="152"/>
      <c r="BB296" s="86"/>
      <c r="BC296" s="86"/>
      <c r="BD296" s="86"/>
      <c r="BE296" s="86"/>
      <c r="BF296" s="86"/>
      <c r="BG296" s="86"/>
      <c r="BH296" s="86"/>
      <c r="BI296" s="152"/>
      <c r="BJ296" s="86"/>
      <c r="BK296" s="86"/>
      <c r="BL296" s="86"/>
      <c r="BM296" s="86"/>
      <c r="BN296" s="86"/>
      <c r="BO296" s="86"/>
      <c r="BP296" s="86"/>
      <c r="BQ296" s="152"/>
      <c r="BR296" s="86"/>
      <c r="BS296" s="86"/>
      <c r="BT296" s="86"/>
      <c r="BU296" s="86"/>
      <c r="BV296" s="86"/>
      <c r="BW296" s="86"/>
      <c r="BX296" s="86"/>
      <c r="BY296" s="152"/>
      <c r="BZ296" s="86"/>
      <c r="CA296" s="86"/>
      <c r="CB296" s="86"/>
      <c r="CC296" s="86"/>
      <c r="CD296" s="86"/>
      <c r="CE296" s="86"/>
      <c r="CF296" s="86"/>
      <c r="CG296" s="152"/>
      <c r="CH296" s="86"/>
      <c r="CI296" s="86"/>
      <c r="CJ296" s="86"/>
      <c r="CK296" s="86"/>
      <c r="CL296" s="86"/>
      <c r="CM296" s="86"/>
      <c r="CN296" s="86"/>
      <c r="CO296" s="152"/>
      <c r="CP296" s="86"/>
      <c r="CQ296" s="86"/>
      <c r="CR296" s="86"/>
      <c r="CS296" s="86"/>
      <c r="CT296" s="86"/>
      <c r="CU296" s="86"/>
      <c r="CV296" s="86"/>
      <c r="CW296" s="152"/>
      <c r="CX296" s="86"/>
      <c r="CY296" s="86"/>
      <c r="CZ296" s="86"/>
      <c r="DA296" s="86"/>
      <c r="DB296" s="86"/>
      <c r="DC296" s="86"/>
      <c r="DD296" s="86"/>
      <c r="DE296" s="152"/>
      <c r="DF296" s="86"/>
      <c r="DG296" s="86"/>
      <c r="DH296" s="86"/>
      <c r="DI296" s="86"/>
      <c r="DJ296" s="86"/>
      <c r="DK296" s="86"/>
      <c r="DL296" s="86"/>
      <c r="DM296" s="152"/>
      <c r="DN296" s="86"/>
      <c r="DO296" s="86"/>
      <c r="DP296" s="86"/>
      <c r="DQ296" s="86"/>
      <c r="DR296" s="86"/>
      <c r="DS296" s="86"/>
      <c r="DT296" s="86"/>
      <c r="DU296" s="152"/>
      <c r="DV296" s="86"/>
      <c r="DW296" s="86"/>
      <c r="DX296" s="86"/>
      <c r="DY296" s="86"/>
      <c r="DZ296" s="86"/>
      <c r="EA296" s="86"/>
      <c r="EB296" s="86"/>
      <c r="EC296" s="152"/>
      <c r="ED296" s="86"/>
      <c r="EE296" s="86"/>
      <c r="EF296" s="86"/>
      <c r="EG296" s="86"/>
      <c r="EH296" s="86"/>
      <c r="EI296" s="86"/>
      <c r="EJ296" s="86"/>
      <c r="EK296" s="152"/>
      <c r="EL296" s="86"/>
      <c r="EM296" s="86"/>
      <c r="EN296" s="86"/>
      <c r="EO296" s="86"/>
      <c r="EP296" s="86"/>
      <c r="EQ296" s="86"/>
      <c r="ER296" s="86"/>
      <c r="ES296" s="152"/>
      <c r="ET296" s="86"/>
      <c r="EU296" s="86"/>
      <c r="EV296" s="86"/>
      <c r="EW296" s="86"/>
      <c r="EX296" s="86"/>
      <c r="EY296" s="86"/>
      <c r="EZ296" s="86"/>
      <c r="FA296" s="152"/>
      <c r="FB296" s="86"/>
      <c r="FC296" s="86"/>
      <c r="FD296" s="86"/>
      <c r="FE296" s="86"/>
      <c r="FF296" s="86"/>
      <c r="FG296" s="86"/>
      <c r="FH296" s="86"/>
      <c r="FI296" s="152"/>
      <c r="FJ296" s="86"/>
      <c r="FK296" s="86"/>
      <c r="FL296" s="86"/>
      <c r="FM296" s="86"/>
      <c r="FN296" s="86"/>
      <c r="FO296" s="86"/>
      <c r="FP296" s="86"/>
      <c r="FQ296" s="152"/>
      <c r="FR296" s="86"/>
      <c r="FS296" s="86"/>
      <c r="FT296" s="86"/>
      <c r="FU296" s="86"/>
      <c r="FV296" s="86"/>
      <c r="FW296" s="86"/>
      <c r="FX296" s="86"/>
      <c r="FY296" s="152"/>
      <c r="FZ296" s="86"/>
      <c r="GA296" s="86"/>
      <c r="GB296" s="86"/>
      <c r="GC296" s="86"/>
      <c r="GD296" s="86"/>
      <c r="GE296" s="86"/>
      <c r="GF296" s="86"/>
      <c r="GG296" s="152"/>
      <c r="GH296" s="86"/>
      <c r="GI296" s="86"/>
      <c r="GJ296" s="86"/>
      <c r="GK296" s="86"/>
      <c r="GL296" s="86"/>
      <c r="GM296" s="86"/>
      <c r="GN296" s="86"/>
      <c r="GO296" s="152"/>
      <c r="GP296" s="86"/>
      <c r="GQ296" s="86"/>
      <c r="GR296" s="86"/>
      <c r="GS296" s="86"/>
      <c r="GT296" s="86"/>
      <c r="GU296" s="86"/>
      <c r="GV296" s="86"/>
      <c r="GW296" s="152"/>
      <c r="GX296" s="86"/>
      <c r="GY296" s="86"/>
      <c r="GZ296" s="86"/>
      <c r="HA296" s="86"/>
      <c r="HB296" s="86"/>
      <c r="HC296" s="86"/>
      <c r="HD296" s="86"/>
      <c r="HE296" s="152"/>
      <c r="HF296" s="86"/>
      <c r="HG296" s="86"/>
      <c r="HH296" s="86"/>
      <c r="HI296" s="86"/>
      <c r="HJ296" s="86"/>
      <c r="HK296" s="86"/>
      <c r="HL296" s="86"/>
      <c r="HM296" s="152"/>
      <c r="HN296" s="86"/>
      <c r="HO296" s="86"/>
      <c r="HP296" s="86"/>
      <c r="HQ296" s="86"/>
      <c r="HR296" s="86"/>
      <c r="HS296" s="86"/>
      <c r="HT296" s="86"/>
      <c r="HU296" s="152"/>
      <c r="HV296" s="86"/>
      <c r="HW296" s="86"/>
      <c r="HX296" s="86"/>
    </row>
    <row r="297" spans="2:232" ht="12" customHeight="1" x14ac:dyDescent="0.25">
      <c r="B297" s="85"/>
      <c r="C297" s="86"/>
      <c r="D297" s="86"/>
      <c r="E297" s="86"/>
      <c r="F297" s="86"/>
      <c r="G297" s="86"/>
      <c r="H297" s="86"/>
      <c r="I297" s="86"/>
      <c r="J297" s="86"/>
      <c r="L297" s="85"/>
      <c r="M297" s="86"/>
      <c r="N297" s="86"/>
      <c r="O297" s="86"/>
      <c r="P297" s="86"/>
      <c r="Q297" s="86"/>
      <c r="R297" s="86"/>
      <c r="S297" s="86"/>
      <c r="T297" s="86"/>
      <c r="U297" s="86"/>
      <c r="V297" s="152"/>
      <c r="W297" s="86"/>
      <c r="X297" s="86"/>
      <c r="Y297" s="86"/>
      <c r="Z297" s="86"/>
      <c r="AA297" s="86"/>
      <c r="AB297" s="86"/>
      <c r="AC297" s="86"/>
      <c r="AD297" s="86"/>
      <c r="AE297" s="152"/>
      <c r="AF297" s="86"/>
      <c r="AG297" s="152"/>
      <c r="AH297" s="86"/>
      <c r="AI297" s="86"/>
      <c r="AJ297" s="86"/>
      <c r="AK297" s="86"/>
      <c r="AL297" s="86"/>
      <c r="AM297" s="86"/>
      <c r="AN297" s="86"/>
      <c r="AO297" s="86"/>
      <c r="AP297" s="152"/>
      <c r="AQ297" s="86"/>
      <c r="AR297" s="86"/>
      <c r="AS297" s="152"/>
      <c r="AT297" s="86"/>
      <c r="AU297" s="86"/>
      <c r="AV297" s="86"/>
      <c r="AW297" s="86"/>
      <c r="AX297" s="86"/>
      <c r="AY297" s="86"/>
      <c r="AZ297" s="86"/>
      <c r="BA297" s="152"/>
      <c r="BB297" s="86"/>
      <c r="BC297" s="86"/>
      <c r="BD297" s="86"/>
      <c r="BE297" s="86"/>
      <c r="BF297" s="86"/>
      <c r="BG297" s="86"/>
      <c r="BH297" s="86"/>
      <c r="BI297" s="152"/>
      <c r="BJ297" s="86"/>
      <c r="BK297" s="86"/>
      <c r="BL297" s="86"/>
      <c r="BM297" s="86"/>
      <c r="BN297" s="86"/>
      <c r="BO297" s="86"/>
      <c r="BP297" s="86"/>
      <c r="BQ297" s="152"/>
      <c r="BR297" s="86"/>
      <c r="BS297" s="86"/>
      <c r="BT297" s="86"/>
      <c r="BU297" s="86"/>
      <c r="BV297" s="86"/>
      <c r="BW297" s="86"/>
      <c r="BX297" s="86"/>
      <c r="BY297" s="152"/>
      <c r="BZ297" s="86"/>
      <c r="CA297" s="86"/>
      <c r="CB297" s="86"/>
      <c r="CC297" s="86"/>
      <c r="CD297" s="86"/>
      <c r="CE297" s="86"/>
      <c r="CF297" s="86"/>
      <c r="CG297" s="152"/>
      <c r="CH297" s="86"/>
      <c r="CI297" s="86"/>
      <c r="CJ297" s="86"/>
      <c r="CK297" s="86"/>
      <c r="CL297" s="86"/>
      <c r="CM297" s="86"/>
      <c r="CN297" s="86"/>
      <c r="CO297" s="152"/>
      <c r="CP297" s="86"/>
      <c r="CQ297" s="86"/>
      <c r="CR297" s="86"/>
      <c r="CS297" s="86"/>
      <c r="CT297" s="86"/>
      <c r="CU297" s="86"/>
      <c r="CV297" s="86"/>
      <c r="CW297" s="152"/>
      <c r="CX297" s="86"/>
      <c r="CY297" s="86"/>
      <c r="CZ297" s="86"/>
      <c r="DA297" s="86"/>
      <c r="DB297" s="86"/>
      <c r="DC297" s="86"/>
      <c r="DD297" s="86"/>
      <c r="DE297" s="152"/>
      <c r="DF297" s="86"/>
      <c r="DG297" s="86"/>
      <c r="DH297" s="86"/>
      <c r="DI297" s="86"/>
      <c r="DJ297" s="86"/>
      <c r="DK297" s="86"/>
      <c r="DL297" s="86"/>
      <c r="DM297" s="152"/>
      <c r="DN297" s="86"/>
      <c r="DO297" s="86"/>
      <c r="DP297" s="86"/>
      <c r="DQ297" s="86"/>
      <c r="DR297" s="86"/>
      <c r="DS297" s="86"/>
      <c r="DT297" s="86"/>
      <c r="DU297" s="152"/>
      <c r="DV297" s="86"/>
      <c r="DW297" s="86"/>
      <c r="DX297" s="86"/>
      <c r="DY297" s="86"/>
      <c r="DZ297" s="86"/>
      <c r="EA297" s="86"/>
      <c r="EB297" s="86"/>
      <c r="EC297" s="152"/>
      <c r="ED297" s="86"/>
      <c r="EE297" s="86"/>
      <c r="EF297" s="86"/>
      <c r="EG297" s="86"/>
      <c r="EH297" s="86"/>
      <c r="EI297" s="86"/>
      <c r="EJ297" s="86"/>
      <c r="EK297" s="152"/>
      <c r="EL297" s="86"/>
      <c r="EM297" s="86"/>
      <c r="EN297" s="86"/>
      <c r="EO297" s="86"/>
      <c r="EP297" s="86"/>
      <c r="EQ297" s="86"/>
      <c r="ER297" s="86"/>
      <c r="ES297" s="152"/>
      <c r="ET297" s="86"/>
      <c r="EU297" s="86"/>
      <c r="EV297" s="86"/>
      <c r="EW297" s="86"/>
      <c r="EX297" s="86"/>
      <c r="EY297" s="86"/>
      <c r="EZ297" s="86"/>
      <c r="FA297" s="152"/>
      <c r="FB297" s="86"/>
      <c r="FC297" s="86"/>
      <c r="FD297" s="86"/>
      <c r="FE297" s="86"/>
      <c r="FF297" s="86"/>
      <c r="FG297" s="86"/>
      <c r="FH297" s="86"/>
      <c r="FI297" s="152"/>
      <c r="FJ297" s="86"/>
      <c r="FK297" s="86"/>
      <c r="FL297" s="86"/>
      <c r="FM297" s="86"/>
      <c r="FN297" s="86"/>
      <c r="FO297" s="86"/>
      <c r="FP297" s="86"/>
      <c r="FQ297" s="152"/>
      <c r="FR297" s="86"/>
      <c r="FS297" s="86"/>
      <c r="FT297" s="86"/>
      <c r="FU297" s="86"/>
      <c r="FV297" s="86"/>
      <c r="FW297" s="86"/>
      <c r="FX297" s="86"/>
      <c r="FY297" s="152"/>
      <c r="FZ297" s="86"/>
      <c r="GA297" s="86"/>
      <c r="GB297" s="86"/>
      <c r="GC297" s="86"/>
      <c r="GD297" s="86"/>
      <c r="GE297" s="86"/>
      <c r="GF297" s="86"/>
      <c r="GG297" s="152"/>
      <c r="GH297" s="86"/>
      <c r="GI297" s="86"/>
      <c r="GJ297" s="86"/>
      <c r="GK297" s="86"/>
      <c r="GL297" s="86"/>
      <c r="GM297" s="86"/>
      <c r="GN297" s="86"/>
      <c r="GO297" s="152"/>
      <c r="GP297" s="86"/>
      <c r="GQ297" s="86"/>
      <c r="GR297" s="86"/>
      <c r="GS297" s="86"/>
      <c r="GT297" s="86"/>
      <c r="GU297" s="86"/>
      <c r="GV297" s="86"/>
      <c r="GW297" s="152"/>
      <c r="GX297" s="86"/>
      <c r="GY297" s="86"/>
      <c r="GZ297" s="86"/>
      <c r="HA297" s="86"/>
      <c r="HB297" s="86"/>
      <c r="HC297" s="86"/>
      <c r="HD297" s="86"/>
      <c r="HE297" s="152"/>
      <c r="HF297" s="86"/>
      <c r="HG297" s="86"/>
      <c r="HH297" s="86"/>
      <c r="HI297" s="86"/>
      <c r="HJ297" s="86"/>
      <c r="HK297" s="86"/>
      <c r="HL297" s="86"/>
      <c r="HM297" s="152"/>
      <c r="HN297" s="86"/>
      <c r="HO297" s="86"/>
      <c r="HP297" s="86"/>
      <c r="HQ297" s="86"/>
      <c r="HR297" s="86"/>
      <c r="HS297" s="86"/>
      <c r="HT297" s="86"/>
      <c r="HU297" s="152"/>
      <c r="HV297" s="86"/>
      <c r="HW297" s="86"/>
      <c r="HX297" s="86"/>
    </row>
    <row r="298" spans="2:232" x14ac:dyDescent="0.25">
      <c r="B298" s="19"/>
      <c r="C298" s="19"/>
      <c r="D298" s="19"/>
      <c r="E298" s="19"/>
      <c r="F298" s="19"/>
      <c r="G298" s="19"/>
      <c r="H298" s="19"/>
      <c r="I298" s="195"/>
      <c r="J298" s="19"/>
      <c r="K298" s="166"/>
      <c r="L298" s="19"/>
      <c r="M298" s="19"/>
      <c r="N298" s="19"/>
      <c r="O298" s="19"/>
      <c r="P298" s="19"/>
      <c r="Q298" s="19"/>
      <c r="R298" s="19"/>
      <c r="S298" s="195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</row>
    <row r="299" spans="2:232" x14ac:dyDescent="0.25">
      <c r="B299" s="19"/>
      <c r="L299" s="19"/>
    </row>
  </sheetData>
  <pageMargins left="0.19685039370078741" right="0.19685039370078741" top="0.19685039370078741" bottom="0.27559055118110237" header="0.19685039370078741" footer="0.35433070866141736"/>
  <pageSetup paperSize="9" scale="36" fitToWidth="0" fitToHeight="4" orientation="landscape" r:id="rId1"/>
  <headerFooter alignWithMargins="0">
    <oddFooter xml:space="preserve">&amp;LANIA - Servizio Ricerca e Studi&amp;R&amp;P &amp;[di &amp;N </oddFooter>
  </headerFooter>
  <rowBreaks count="2" manualBreakCount="2">
    <brk id="132" min="1" max="42" man="1"/>
    <brk id="198" min="1" max="42" man="1"/>
  </rowBreaks>
  <colBreaks count="1" manualBreakCount="1">
    <brk id="20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FAE8-5F96-42E1-BE51-C874B6E03A92}">
  <sheetPr codeName="Foglio106"/>
  <dimension ref="A1:IV146"/>
  <sheetViews>
    <sheetView showGridLines="0" zoomScale="70" zoomScaleNormal="70" workbookViewId="0">
      <selection activeCell="C139" sqref="C139"/>
    </sheetView>
  </sheetViews>
  <sheetFormatPr defaultColWidth="9.109375" defaultRowHeight="13.2" x14ac:dyDescent="0.25"/>
  <cols>
    <col min="1" max="1" width="11.5546875" style="3" customWidth="1"/>
    <col min="2" max="2" width="17.44140625" style="3" customWidth="1"/>
    <col min="3" max="8" width="16.6640625" style="3" customWidth="1"/>
    <col min="9" max="9" width="3.109375" style="3" customWidth="1"/>
    <col min="10" max="10" width="11" style="3" customWidth="1"/>
    <col min="11" max="11" width="17.44140625" style="3" customWidth="1"/>
    <col min="12" max="17" width="15.6640625" style="3" customWidth="1"/>
    <col min="18" max="21" width="9.109375" style="3"/>
    <col min="22" max="22" width="12.5546875" style="3" customWidth="1"/>
    <col min="23" max="23" width="9.109375" style="3"/>
    <col min="24" max="24" width="12.44140625" style="3" customWidth="1"/>
    <col min="25" max="25" width="10.44140625" style="3" customWidth="1"/>
    <col min="26" max="16384" width="9.109375" style="3"/>
  </cols>
  <sheetData>
    <row r="1" spans="1:19" s="1" customFormat="1" ht="17.399999999999999" x14ac:dyDescent="0.3">
      <c r="A1" s="1" t="s">
        <v>0</v>
      </c>
    </row>
    <row r="2" spans="1:19" s="1" customFormat="1" ht="17.399999999999999" x14ac:dyDescent="0.3">
      <c r="A2" s="1" t="s">
        <v>1</v>
      </c>
    </row>
    <row r="3" spans="1:19" s="1" customFormat="1" ht="17.399999999999999" x14ac:dyDescent="0.3">
      <c r="A3" s="1" t="s">
        <v>2</v>
      </c>
    </row>
    <row r="4" spans="1:19" ht="45" customHeight="1" x14ac:dyDescent="0.3">
      <c r="A4" s="2" t="s">
        <v>3</v>
      </c>
      <c r="B4" s="2"/>
      <c r="J4" s="2" t="s">
        <v>4</v>
      </c>
      <c r="K4" s="2"/>
    </row>
    <row r="5" spans="1:19" ht="15" x14ac:dyDescent="0.25">
      <c r="A5" s="4" t="s">
        <v>5</v>
      </c>
      <c r="B5" s="4"/>
      <c r="C5" s="5"/>
      <c r="D5" s="5"/>
      <c r="E5" s="5"/>
      <c r="F5" s="5"/>
      <c r="G5" s="5"/>
      <c r="H5" s="5"/>
      <c r="J5" s="4" t="s">
        <v>5</v>
      </c>
      <c r="K5" s="4"/>
      <c r="L5" s="5"/>
      <c r="M5" s="5"/>
      <c r="N5" s="5"/>
      <c r="O5" s="5"/>
      <c r="P5" s="5"/>
      <c r="Q5" s="5"/>
    </row>
    <row r="6" spans="1:19" ht="8.25" customHeight="1" x14ac:dyDescent="0.25">
      <c r="A6" s="4"/>
      <c r="B6" s="4"/>
      <c r="C6" s="5"/>
      <c r="D6" s="5"/>
      <c r="E6" s="5"/>
      <c r="F6" s="5"/>
      <c r="G6" s="5"/>
      <c r="H6" s="5"/>
      <c r="J6" s="4"/>
      <c r="K6" s="4"/>
      <c r="L6" s="5"/>
      <c r="M6" s="5"/>
      <c r="N6" s="5"/>
      <c r="O6" s="5"/>
      <c r="P6" s="5"/>
      <c r="Q6" s="5"/>
    </row>
    <row r="7" spans="1:19" ht="15" customHeight="1" x14ac:dyDescent="0.25">
      <c r="A7" s="6"/>
      <c r="B7" s="6"/>
      <c r="C7" s="7" t="s">
        <v>6</v>
      </c>
      <c r="D7" s="8"/>
      <c r="E7" s="8"/>
      <c r="F7" s="8"/>
      <c r="G7" s="8"/>
      <c r="H7" s="8"/>
      <c r="I7" s="9"/>
      <c r="J7" s="6"/>
      <c r="K7" s="6"/>
      <c r="L7" s="7" t="s">
        <v>6</v>
      </c>
      <c r="M7" s="8"/>
      <c r="N7" s="8"/>
      <c r="O7" s="8"/>
      <c r="P7" s="8"/>
      <c r="Q7" s="8"/>
      <c r="R7" s="9"/>
      <c r="S7" s="9"/>
    </row>
    <row r="8" spans="1:19" ht="40.200000000000003" thickBot="1" x14ac:dyDescent="0.3">
      <c r="A8" s="10"/>
      <c r="B8" s="11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J8" s="10"/>
      <c r="K8" s="11" t="s">
        <v>7</v>
      </c>
      <c r="L8" s="12" t="s">
        <v>8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</row>
    <row r="9" spans="1:19" x14ac:dyDescent="0.25">
      <c r="A9" s="3" t="s">
        <v>14</v>
      </c>
      <c r="B9" s="13">
        <v>864</v>
      </c>
      <c r="C9" s="13">
        <v>17</v>
      </c>
      <c r="D9" s="13">
        <v>0</v>
      </c>
      <c r="E9" s="13">
        <v>3</v>
      </c>
      <c r="F9" s="13">
        <v>419</v>
      </c>
      <c r="G9" s="13">
        <v>210</v>
      </c>
      <c r="H9" s="13">
        <v>649</v>
      </c>
      <c r="J9" s="14" t="s">
        <v>14</v>
      </c>
      <c r="K9" s="13">
        <v>864</v>
      </c>
      <c r="L9" s="15">
        <v>17</v>
      </c>
      <c r="M9" s="15">
        <v>0</v>
      </c>
      <c r="N9" s="15">
        <v>3</v>
      </c>
      <c r="O9" s="15">
        <v>419</v>
      </c>
      <c r="P9" s="15">
        <v>210</v>
      </c>
      <c r="Q9" s="15">
        <v>649</v>
      </c>
    </row>
    <row r="10" spans="1:19" x14ac:dyDescent="0.25">
      <c r="A10" s="3" t="s">
        <v>15</v>
      </c>
      <c r="B10" s="13">
        <v>27548</v>
      </c>
      <c r="C10" s="13">
        <v>18806</v>
      </c>
      <c r="D10" s="13">
        <v>0</v>
      </c>
      <c r="E10" s="13">
        <v>338211</v>
      </c>
      <c r="F10" s="13">
        <v>417269</v>
      </c>
      <c r="G10" s="13">
        <v>78424</v>
      </c>
      <c r="H10" s="13">
        <v>852710</v>
      </c>
      <c r="J10" s="14" t="s">
        <v>15</v>
      </c>
      <c r="K10" s="13">
        <v>27548</v>
      </c>
      <c r="L10" s="15">
        <v>18806</v>
      </c>
      <c r="M10" s="15">
        <v>0</v>
      </c>
      <c r="N10" s="15">
        <v>338211</v>
      </c>
      <c r="O10" s="15">
        <v>417269</v>
      </c>
      <c r="P10" s="15">
        <v>78424</v>
      </c>
      <c r="Q10" s="15">
        <v>852710</v>
      </c>
    </row>
    <row r="11" spans="1:19" x14ac:dyDescent="0.25">
      <c r="A11" s="3" t="s">
        <v>16</v>
      </c>
      <c r="B11" s="13">
        <v>4419</v>
      </c>
      <c r="C11" s="13">
        <v>0</v>
      </c>
      <c r="D11" s="13">
        <v>0</v>
      </c>
      <c r="E11" s="13">
        <v>162980</v>
      </c>
      <c r="F11" s="13">
        <v>250</v>
      </c>
      <c r="G11" s="13">
        <v>630</v>
      </c>
      <c r="H11" s="13">
        <v>163860</v>
      </c>
      <c r="J11" s="14" t="s">
        <v>16</v>
      </c>
      <c r="K11" s="13">
        <v>4419</v>
      </c>
      <c r="L11" s="15">
        <v>0</v>
      </c>
      <c r="M11" s="15">
        <v>0</v>
      </c>
      <c r="N11" s="15">
        <v>162980</v>
      </c>
      <c r="O11" s="15">
        <v>250</v>
      </c>
      <c r="P11" s="15">
        <v>630</v>
      </c>
      <c r="Q11" s="15">
        <v>163860</v>
      </c>
    </row>
    <row r="12" spans="1:19" x14ac:dyDescent="0.25">
      <c r="A12" s="16" t="s">
        <v>17</v>
      </c>
      <c r="B12" s="17">
        <v>32831</v>
      </c>
      <c r="C12" s="17">
        <v>18823</v>
      </c>
      <c r="D12" s="17">
        <v>0</v>
      </c>
      <c r="E12" s="17">
        <v>501194</v>
      </c>
      <c r="F12" s="17">
        <v>417938</v>
      </c>
      <c r="G12" s="17">
        <v>79264</v>
      </c>
      <c r="H12" s="17">
        <v>1017219</v>
      </c>
      <c r="J12" s="18" t="s">
        <v>17</v>
      </c>
      <c r="K12" s="17">
        <v>32831</v>
      </c>
      <c r="L12" s="17">
        <v>18823</v>
      </c>
      <c r="M12" s="17">
        <v>0</v>
      </c>
      <c r="N12" s="17">
        <v>501194</v>
      </c>
      <c r="O12" s="17">
        <v>417938</v>
      </c>
      <c r="P12" s="17">
        <v>79264</v>
      </c>
      <c r="Q12" s="17">
        <v>1017219</v>
      </c>
    </row>
    <row r="13" spans="1:19" x14ac:dyDescent="0.25">
      <c r="L13" s="14"/>
      <c r="M13" s="14"/>
      <c r="N13" s="14"/>
      <c r="O13" s="14"/>
      <c r="P13" s="14"/>
      <c r="Q13" s="14"/>
    </row>
    <row r="14" spans="1:19" x14ac:dyDescent="0.25">
      <c r="A14" s="19" t="s">
        <v>18</v>
      </c>
      <c r="B14" s="19"/>
      <c r="K14" s="19"/>
      <c r="L14" s="14"/>
      <c r="M14" s="14"/>
      <c r="N14" s="14"/>
      <c r="O14" s="14"/>
      <c r="P14" s="14"/>
      <c r="Q14" s="14"/>
    </row>
    <row r="15" spans="1:19" x14ac:dyDescent="0.25">
      <c r="L15" s="14"/>
      <c r="M15" s="14"/>
      <c r="N15" s="14"/>
      <c r="O15" s="14"/>
      <c r="P15" s="14"/>
      <c r="Q15" s="14"/>
    </row>
    <row r="16" spans="1:19" x14ac:dyDescent="0.25">
      <c r="L16" s="14"/>
      <c r="M16" s="14"/>
      <c r="N16" s="14"/>
      <c r="O16" s="14"/>
      <c r="P16" s="14"/>
      <c r="Q16" s="14"/>
    </row>
    <row r="17" spans="1:19" ht="15" x14ac:dyDescent="0.25">
      <c r="A17" s="4" t="s">
        <v>19</v>
      </c>
      <c r="B17" s="4"/>
      <c r="C17" s="5"/>
      <c r="D17" s="5"/>
      <c r="E17" s="5"/>
      <c r="F17" s="5"/>
      <c r="G17" s="5"/>
      <c r="H17" s="5"/>
      <c r="J17" s="4" t="s">
        <v>19</v>
      </c>
      <c r="K17" s="4"/>
      <c r="L17" s="5"/>
      <c r="M17" s="5"/>
      <c r="N17" s="5"/>
      <c r="O17" s="5"/>
      <c r="P17" s="5"/>
      <c r="Q17" s="5"/>
    </row>
    <row r="18" spans="1:19" ht="8.25" customHeight="1" x14ac:dyDescent="0.25">
      <c r="A18" s="4"/>
      <c r="B18" s="4"/>
      <c r="C18" s="5"/>
      <c r="D18" s="5"/>
      <c r="E18" s="5"/>
      <c r="F18" s="5"/>
      <c r="G18" s="5"/>
      <c r="H18" s="5"/>
      <c r="J18" s="4"/>
      <c r="K18" s="4"/>
      <c r="L18" s="5"/>
      <c r="M18" s="5"/>
      <c r="N18" s="5"/>
      <c r="O18" s="5"/>
      <c r="P18" s="5"/>
      <c r="Q18" s="5"/>
    </row>
    <row r="19" spans="1:19" ht="15" customHeight="1" x14ac:dyDescent="0.25">
      <c r="A19" s="6"/>
      <c r="B19" s="6"/>
      <c r="C19" s="7" t="s">
        <v>6</v>
      </c>
      <c r="D19" s="8"/>
      <c r="E19" s="8"/>
      <c r="F19" s="8"/>
      <c r="G19" s="8"/>
      <c r="H19" s="8"/>
      <c r="I19" s="9"/>
      <c r="J19" s="6"/>
      <c r="K19" s="6"/>
      <c r="L19" s="7" t="s">
        <v>6</v>
      </c>
      <c r="M19" s="8"/>
      <c r="N19" s="8"/>
      <c r="O19" s="8"/>
      <c r="P19" s="8"/>
      <c r="Q19" s="8"/>
      <c r="R19" s="9"/>
      <c r="S19" s="9"/>
    </row>
    <row r="20" spans="1:19" ht="40.200000000000003" thickBot="1" x14ac:dyDescent="0.3">
      <c r="A20" s="10"/>
      <c r="B20" s="11" t="s">
        <v>7</v>
      </c>
      <c r="C20" s="12" t="s">
        <v>8</v>
      </c>
      <c r="D20" s="12" t="s">
        <v>20</v>
      </c>
      <c r="E20" s="12" t="s">
        <v>10</v>
      </c>
      <c r="F20" s="12" t="s">
        <v>21</v>
      </c>
      <c r="G20" s="12" t="s">
        <v>22</v>
      </c>
      <c r="H20" s="12" t="s">
        <v>13</v>
      </c>
      <c r="J20" s="10"/>
      <c r="K20" s="11" t="s">
        <v>7</v>
      </c>
      <c r="L20" s="12" t="s">
        <v>8</v>
      </c>
      <c r="M20" s="12" t="s">
        <v>9</v>
      </c>
      <c r="N20" s="12" t="s">
        <v>10</v>
      </c>
      <c r="O20" s="12" t="s">
        <v>11</v>
      </c>
      <c r="P20" s="12" t="s">
        <v>12</v>
      </c>
      <c r="Q20" s="12" t="s">
        <v>13</v>
      </c>
    </row>
    <row r="21" spans="1:19" x14ac:dyDescent="0.25">
      <c r="A21" s="3" t="s">
        <v>14</v>
      </c>
      <c r="B21" s="13">
        <v>1157</v>
      </c>
      <c r="C21" s="13">
        <v>17</v>
      </c>
      <c r="D21" s="13">
        <v>0</v>
      </c>
      <c r="E21" s="13">
        <v>0</v>
      </c>
      <c r="F21" s="13">
        <v>806</v>
      </c>
      <c r="G21" s="13">
        <v>210</v>
      </c>
      <c r="H21" s="13">
        <v>1033</v>
      </c>
      <c r="J21" s="3" t="s">
        <v>14</v>
      </c>
      <c r="K21" s="13">
        <v>2021</v>
      </c>
      <c r="L21" s="13">
        <v>34</v>
      </c>
      <c r="M21" s="13">
        <v>0</v>
      </c>
      <c r="N21" s="13">
        <v>3</v>
      </c>
      <c r="O21" s="13">
        <v>1225</v>
      </c>
      <c r="P21" s="13">
        <v>420</v>
      </c>
      <c r="Q21" s="13">
        <v>1682</v>
      </c>
    </row>
    <row r="22" spans="1:19" x14ac:dyDescent="0.25">
      <c r="A22" s="3" t="s">
        <v>15</v>
      </c>
      <c r="B22" s="13">
        <v>30059</v>
      </c>
      <c r="C22" s="13">
        <v>18896</v>
      </c>
      <c r="D22" s="13">
        <v>0</v>
      </c>
      <c r="E22" s="13">
        <v>370938</v>
      </c>
      <c r="F22" s="13">
        <v>799019</v>
      </c>
      <c r="G22" s="13">
        <v>70565</v>
      </c>
      <c r="H22" s="13">
        <v>1259418</v>
      </c>
      <c r="J22" s="3" t="s">
        <v>15</v>
      </c>
      <c r="K22" s="13">
        <v>57607</v>
      </c>
      <c r="L22" s="13">
        <v>37702</v>
      </c>
      <c r="M22" s="13">
        <v>0</v>
      </c>
      <c r="N22" s="13">
        <v>709149</v>
      </c>
      <c r="O22" s="13">
        <v>1216288</v>
      </c>
      <c r="P22" s="13">
        <v>148989</v>
      </c>
      <c r="Q22" s="13">
        <v>2112128</v>
      </c>
    </row>
    <row r="23" spans="1:19" x14ac:dyDescent="0.25">
      <c r="A23" s="3" t="s">
        <v>16</v>
      </c>
      <c r="B23" s="13">
        <v>6858</v>
      </c>
      <c r="C23" s="13">
        <v>0</v>
      </c>
      <c r="D23" s="13">
        <v>0</v>
      </c>
      <c r="E23" s="13">
        <v>273161</v>
      </c>
      <c r="F23" s="13">
        <v>247</v>
      </c>
      <c r="G23" s="13">
        <v>630</v>
      </c>
      <c r="H23" s="13">
        <v>274038</v>
      </c>
      <c r="J23" s="3" t="s">
        <v>16</v>
      </c>
      <c r="K23" s="13">
        <v>11277</v>
      </c>
      <c r="L23" s="13">
        <v>0</v>
      </c>
      <c r="M23" s="13">
        <v>0</v>
      </c>
      <c r="N23" s="13">
        <v>436141</v>
      </c>
      <c r="O23" s="13">
        <v>497</v>
      </c>
      <c r="P23" s="13">
        <v>1260</v>
      </c>
      <c r="Q23" s="13">
        <v>437898</v>
      </c>
    </row>
    <row r="24" spans="1:19" x14ac:dyDescent="0.25">
      <c r="A24" s="16" t="s">
        <v>17</v>
      </c>
      <c r="B24" s="17">
        <v>38074</v>
      </c>
      <c r="C24" s="17">
        <v>18913</v>
      </c>
      <c r="D24" s="17">
        <v>0</v>
      </c>
      <c r="E24" s="17">
        <v>644099</v>
      </c>
      <c r="F24" s="17">
        <v>800072</v>
      </c>
      <c r="G24" s="17">
        <v>71405</v>
      </c>
      <c r="H24" s="17">
        <v>1534489</v>
      </c>
      <c r="J24" s="16" t="s">
        <v>17</v>
      </c>
      <c r="K24" s="17">
        <v>70905</v>
      </c>
      <c r="L24" s="17">
        <v>37736</v>
      </c>
      <c r="M24" s="17">
        <v>0</v>
      </c>
      <c r="N24" s="17">
        <v>1145293</v>
      </c>
      <c r="O24" s="17">
        <v>1218010</v>
      </c>
      <c r="P24" s="17">
        <v>150669</v>
      </c>
      <c r="Q24" s="17">
        <v>2551708</v>
      </c>
    </row>
    <row r="25" spans="1:19" x14ac:dyDescent="0.25">
      <c r="L25" s="14"/>
      <c r="M25" s="14"/>
      <c r="N25" s="14"/>
      <c r="O25" s="14"/>
      <c r="P25" s="14"/>
      <c r="Q25" s="14"/>
    </row>
    <row r="26" spans="1:19" x14ac:dyDescent="0.25">
      <c r="A26" s="19" t="s">
        <v>18</v>
      </c>
      <c r="B26" s="19"/>
      <c r="K26" s="19"/>
      <c r="L26" s="14"/>
      <c r="M26" s="14"/>
      <c r="N26" s="14"/>
      <c r="O26" s="14"/>
      <c r="P26" s="14"/>
      <c r="Q26" s="14"/>
    </row>
    <row r="27" spans="1:19" x14ac:dyDescent="0.25">
      <c r="L27" s="14"/>
      <c r="M27" s="14"/>
      <c r="N27" s="14"/>
      <c r="O27" s="14"/>
      <c r="P27" s="14"/>
      <c r="Q27" s="14"/>
    </row>
    <row r="28" spans="1:19" x14ac:dyDescent="0.25">
      <c r="L28" s="14"/>
      <c r="M28" s="14"/>
      <c r="N28" s="14"/>
      <c r="O28" s="14"/>
      <c r="P28" s="14"/>
      <c r="Q28" s="14"/>
    </row>
    <row r="29" spans="1:19" ht="15" x14ac:dyDescent="0.25">
      <c r="A29" s="4" t="s">
        <v>23</v>
      </c>
      <c r="B29" s="4"/>
      <c r="C29" s="5"/>
      <c r="D29" s="5"/>
      <c r="E29" s="5"/>
      <c r="F29" s="5"/>
      <c r="G29" s="5"/>
      <c r="H29" s="5"/>
      <c r="J29" s="4" t="s">
        <v>23</v>
      </c>
      <c r="K29" s="4"/>
      <c r="L29" s="5"/>
      <c r="M29" s="5"/>
      <c r="N29" s="5"/>
      <c r="O29" s="5"/>
      <c r="P29" s="5"/>
      <c r="Q29" s="5"/>
    </row>
    <row r="30" spans="1:19" ht="8.25" customHeight="1" x14ac:dyDescent="0.25">
      <c r="A30" s="4"/>
      <c r="B30" s="4"/>
      <c r="C30" s="5"/>
      <c r="D30" s="5"/>
      <c r="E30" s="5"/>
      <c r="F30" s="5"/>
      <c r="G30" s="5"/>
      <c r="H30" s="5"/>
      <c r="J30" s="4"/>
      <c r="K30" s="4"/>
      <c r="L30" s="5"/>
      <c r="M30" s="5"/>
      <c r="N30" s="5"/>
      <c r="O30" s="5"/>
      <c r="P30" s="5"/>
      <c r="Q30" s="5"/>
    </row>
    <row r="31" spans="1:19" ht="15" customHeight="1" x14ac:dyDescent="0.25">
      <c r="A31" s="6"/>
      <c r="B31" s="6"/>
      <c r="C31" s="7" t="s">
        <v>6</v>
      </c>
      <c r="D31" s="8"/>
      <c r="E31" s="8"/>
      <c r="F31" s="8"/>
      <c r="G31" s="8"/>
      <c r="H31" s="8"/>
      <c r="I31" s="9"/>
      <c r="J31" s="6"/>
      <c r="K31" s="6"/>
      <c r="L31" s="7" t="s">
        <v>6</v>
      </c>
      <c r="M31" s="8"/>
      <c r="N31" s="8"/>
      <c r="O31" s="8"/>
      <c r="P31" s="8"/>
      <c r="Q31" s="8"/>
      <c r="R31" s="9"/>
      <c r="S31" s="9"/>
    </row>
    <row r="32" spans="1:19" ht="40.200000000000003" thickBot="1" x14ac:dyDescent="0.3">
      <c r="A32" s="10"/>
      <c r="B32" s="11" t="s">
        <v>7</v>
      </c>
      <c r="C32" s="12" t="s">
        <v>8</v>
      </c>
      <c r="D32" s="12" t="s">
        <v>20</v>
      </c>
      <c r="E32" s="12" t="s">
        <v>10</v>
      </c>
      <c r="F32" s="12" t="s">
        <v>21</v>
      </c>
      <c r="G32" s="12" t="s">
        <v>22</v>
      </c>
      <c r="H32" s="12" t="s">
        <v>13</v>
      </c>
      <c r="J32" s="10"/>
      <c r="K32" s="11" t="s">
        <v>7</v>
      </c>
      <c r="L32" s="12" t="s">
        <v>8</v>
      </c>
      <c r="M32" s="12" t="s">
        <v>9</v>
      </c>
      <c r="N32" s="12" t="s">
        <v>10</v>
      </c>
      <c r="O32" s="12" t="s">
        <v>11</v>
      </c>
      <c r="P32" s="12" t="s">
        <v>12</v>
      </c>
      <c r="Q32" s="12" t="s">
        <v>13</v>
      </c>
    </row>
    <row r="33" spans="1:19" x14ac:dyDescent="0.25">
      <c r="A33" s="3" t="s">
        <v>14</v>
      </c>
      <c r="B33" s="13">
        <v>1127</v>
      </c>
      <c r="C33" s="13">
        <v>17</v>
      </c>
      <c r="D33" s="13">
        <v>0</v>
      </c>
      <c r="E33" s="13">
        <v>3</v>
      </c>
      <c r="F33" s="13">
        <v>1022</v>
      </c>
      <c r="G33" s="13">
        <v>210</v>
      </c>
      <c r="H33" s="13">
        <v>1252</v>
      </c>
      <c r="J33" s="3" t="s">
        <v>14</v>
      </c>
      <c r="K33" s="13">
        <v>3148</v>
      </c>
      <c r="L33" s="13">
        <v>51</v>
      </c>
      <c r="M33" s="13">
        <v>0</v>
      </c>
      <c r="N33" s="13">
        <v>6</v>
      </c>
      <c r="O33" s="13">
        <v>2247</v>
      </c>
      <c r="P33" s="13">
        <v>630</v>
      </c>
      <c r="Q33" s="13">
        <v>2934</v>
      </c>
    </row>
    <row r="34" spans="1:19" x14ac:dyDescent="0.25">
      <c r="A34" s="3" t="s">
        <v>15</v>
      </c>
      <c r="B34" s="13">
        <v>36792</v>
      </c>
      <c r="C34" s="13">
        <v>19975</v>
      </c>
      <c r="D34" s="13">
        <v>0</v>
      </c>
      <c r="E34" s="13">
        <v>438054</v>
      </c>
      <c r="F34" s="13">
        <v>814510</v>
      </c>
      <c r="G34" s="13">
        <v>71845</v>
      </c>
      <c r="H34" s="13">
        <v>1344384</v>
      </c>
      <c r="J34" s="3" t="s">
        <v>15</v>
      </c>
      <c r="K34" s="13">
        <v>94399</v>
      </c>
      <c r="L34" s="13">
        <v>57677</v>
      </c>
      <c r="M34" s="13">
        <v>0</v>
      </c>
      <c r="N34" s="13">
        <v>1147203</v>
      </c>
      <c r="O34" s="13">
        <v>2030798</v>
      </c>
      <c r="P34" s="13">
        <v>220834</v>
      </c>
      <c r="Q34" s="13">
        <v>3456512</v>
      </c>
    </row>
    <row r="35" spans="1:19" x14ac:dyDescent="0.25">
      <c r="A35" s="3" t="s">
        <v>16</v>
      </c>
      <c r="B35" s="13">
        <v>7172</v>
      </c>
      <c r="C35" s="13">
        <v>0</v>
      </c>
      <c r="D35" s="13">
        <v>0</v>
      </c>
      <c r="E35" s="13">
        <v>292284</v>
      </c>
      <c r="F35" s="13">
        <v>110</v>
      </c>
      <c r="G35" s="13">
        <v>630</v>
      </c>
      <c r="H35" s="13">
        <v>293024</v>
      </c>
      <c r="J35" s="3" t="s">
        <v>16</v>
      </c>
      <c r="K35" s="13">
        <v>18449</v>
      </c>
      <c r="L35" s="13">
        <v>0</v>
      </c>
      <c r="M35" s="13">
        <v>0</v>
      </c>
      <c r="N35" s="13">
        <v>728425</v>
      </c>
      <c r="O35" s="13">
        <v>607</v>
      </c>
      <c r="P35" s="13">
        <v>1890</v>
      </c>
      <c r="Q35" s="13">
        <v>730922</v>
      </c>
    </row>
    <row r="36" spans="1:19" x14ac:dyDescent="0.25">
      <c r="A36" s="16" t="s">
        <v>17</v>
      </c>
      <c r="B36" s="17">
        <v>45091</v>
      </c>
      <c r="C36" s="17">
        <v>19992</v>
      </c>
      <c r="D36" s="17">
        <v>0</v>
      </c>
      <c r="E36" s="17">
        <v>730341</v>
      </c>
      <c r="F36" s="17">
        <v>815642</v>
      </c>
      <c r="G36" s="17">
        <v>72685</v>
      </c>
      <c r="H36" s="17">
        <v>1638660</v>
      </c>
      <c r="J36" s="16" t="s">
        <v>17</v>
      </c>
      <c r="K36" s="17">
        <v>115996</v>
      </c>
      <c r="L36" s="17">
        <v>57728</v>
      </c>
      <c r="M36" s="17">
        <v>0</v>
      </c>
      <c r="N36" s="17">
        <v>1875634</v>
      </c>
      <c r="O36" s="17">
        <v>2033652</v>
      </c>
      <c r="P36" s="17">
        <v>223354</v>
      </c>
      <c r="Q36" s="17">
        <v>4190368</v>
      </c>
    </row>
    <row r="37" spans="1:19" x14ac:dyDescent="0.25">
      <c r="L37" s="14"/>
      <c r="M37" s="14"/>
      <c r="N37" s="14"/>
      <c r="O37" s="14"/>
      <c r="P37" s="14"/>
      <c r="Q37" s="14"/>
    </row>
    <row r="38" spans="1:19" x14ac:dyDescent="0.25">
      <c r="A38" s="19" t="s">
        <v>18</v>
      </c>
      <c r="B38" s="19"/>
      <c r="K38" s="19"/>
      <c r="L38" s="14"/>
      <c r="M38" s="14"/>
      <c r="N38" s="14"/>
      <c r="O38" s="14"/>
      <c r="P38" s="14"/>
      <c r="Q38" s="14"/>
    </row>
    <row r="39" spans="1:19" x14ac:dyDescent="0.25">
      <c r="L39" s="14"/>
      <c r="M39" s="14"/>
      <c r="N39" s="14"/>
      <c r="O39" s="14"/>
      <c r="P39" s="14"/>
      <c r="Q39" s="14"/>
    </row>
    <row r="40" spans="1:19" x14ac:dyDescent="0.25">
      <c r="L40" s="14"/>
      <c r="M40" s="14"/>
      <c r="N40" s="14"/>
      <c r="O40" s="14"/>
      <c r="P40" s="14"/>
      <c r="Q40" s="14"/>
    </row>
    <row r="41" spans="1:19" ht="15" x14ac:dyDescent="0.25">
      <c r="A41" s="4" t="s">
        <v>24</v>
      </c>
      <c r="B41" s="4"/>
      <c r="C41" s="5"/>
      <c r="D41" s="5"/>
      <c r="E41" s="5"/>
      <c r="F41" s="5"/>
      <c r="G41" s="5"/>
      <c r="H41" s="5"/>
      <c r="J41" s="4" t="s">
        <v>24</v>
      </c>
      <c r="K41" s="4"/>
      <c r="L41" s="5"/>
      <c r="M41" s="5"/>
      <c r="N41" s="5"/>
      <c r="O41" s="5"/>
      <c r="P41" s="5"/>
      <c r="Q41" s="5"/>
    </row>
    <row r="42" spans="1:19" ht="8.25" customHeight="1" x14ac:dyDescent="0.25">
      <c r="A42" s="4"/>
      <c r="B42" s="4"/>
      <c r="C42" s="5"/>
      <c r="D42" s="5"/>
      <c r="E42" s="5"/>
      <c r="F42" s="5"/>
      <c r="G42" s="5"/>
      <c r="H42" s="5"/>
      <c r="J42" s="4"/>
      <c r="K42" s="4"/>
      <c r="L42" s="5"/>
      <c r="M42" s="5"/>
      <c r="N42" s="5"/>
      <c r="O42" s="5"/>
      <c r="P42" s="5"/>
      <c r="Q42" s="5"/>
    </row>
    <row r="43" spans="1:19" ht="15" customHeight="1" x14ac:dyDescent="0.25">
      <c r="A43" s="6"/>
      <c r="B43" s="6"/>
      <c r="C43" s="7" t="s">
        <v>6</v>
      </c>
      <c r="D43" s="8"/>
      <c r="E43" s="8"/>
      <c r="F43" s="8"/>
      <c r="G43" s="8"/>
      <c r="H43" s="8"/>
      <c r="I43" s="9"/>
      <c r="J43" s="6"/>
      <c r="K43" s="6"/>
      <c r="L43" s="7" t="s">
        <v>6</v>
      </c>
      <c r="M43" s="8"/>
      <c r="N43" s="8"/>
      <c r="O43" s="8"/>
      <c r="P43" s="8"/>
      <c r="Q43" s="8"/>
      <c r="R43" s="9"/>
      <c r="S43" s="9"/>
    </row>
    <row r="44" spans="1:19" ht="40.200000000000003" thickBot="1" x14ac:dyDescent="0.3">
      <c r="A44" s="10"/>
      <c r="B44" s="11" t="s">
        <v>7</v>
      </c>
      <c r="C44" s="12" t="s">
        <v>8</v>
      </c>
      <c r="D44" s="12" t="s">
        <v>20</v>
      </c>
      <c r="E44" s="12" t="s">
        <v>10</v>
      </c>
      <c r="F44" s="12" t="s">
        <v>21</v>
      </c>
      <c r="G44" s="12" t="s">
        <v>22</v>
      </c>
      <c r="H44" s="12" t="s">
        <v>13</v>
      </c>
      <c r="J44" s="10"/>
      <c r="K44" s="11" t="s">
        <v>7</v>
      </c>
      <c r="L44" s="12" t="s">
        <v>8</v>
      </c>
      <c r="M44" s="12" t="s">
        <v>9</v>
      </c>
      <c r="N44" s="12" t="s">
        <v>10</v>
      </c>
      <c r="O44" s="12" t="s">
        <v>11</v>
      </c>
      <c r="P44" s="12" t="s">
        <v>12</v>
      </c>
      <c r="Q44" s="12" t="s">
        <v>13</v>
      </c>
    </row>
    <row r="45" spans="1:19" x14ac:dyDescent="0.25">
      <c r="A45" s="3" t="s">
        <v>14</v>
      </c>
      <c r="B45" s="13">
        <v>974</v>
      </c>
      <c r="C45" s="13">
        <v>9</v>
      </c>
      <c r="D45" s="13">
        <v>0</v>
      </c>
      <c r="E45" s="13">
        <v>2</v>
      </c>
      <c r="F45" s="13">
        <v>1228</v>
      </c>
      <c r="G45" s="13">
        <v>187</v>
      </c>
      <c r="H45" s="13">
        <v>1426</v>
      </c>
      <c r="J45" s="3" t="s">
        <v>14</v>
      </c>
      <c r="K45" s="13">
        <v>4122</v>
      </c>
      <c r="L45" s="13">
        <v>60</v>
      </c>
      <c r="M45" s="13">
        <v>0</v>
      </c>
      <c r="N45" s="13">
        <v>8</v>
      </c>
      <c r="O45" s="13">
        <v>3475</v>
      </c>
      <c r="P45" s="13">
        <v>817</v>
      </c>
      <c r="Q45" s="13">
        <v>4360</v>
      </c>
    </row>
    <row r="46" spans="1:19" x14ac:dyDescent="0.25">
      <c r="A46" s="3" t="s">
        <v>15</v>
      </c>
      <c r="B46" s="13">
        <v>31426</v>
      </c>
      <c r="C46" s="13">
        <v>20996</v>
      </c>
      <c r="D46" s="13">
        <v>500</v>
      </c>
      <c r="E46" s="13">
        <v>376734</v>
      </c>
      <c r="F46" s="13">
        <v>701869</v>
      </c>
      <c r="G46" s="13">
        <v>39262</v>
      </c>
      <c r="H46" s="13">
        <v>1139361</v>
      </c>
      <c r="J46" s="3" t="s">
        <v>15</v>
      </c>
      <c r="K46" s="13">
        <v>125825</v>
      </c>
      <c r="L46" s="13">
        <v>78673</v>
      </c>
      <c r="M46" s="13">
        <v>500</v>
      </c>
      <c r="N46" s="13">
        <v>1523937</v>
      </c>
      <c r="O46" s="13">
        <v>2732667</v>
      </c>
      <c r="P46" s="13">
        <v>260096</v>
      </c>
      <c r="Q46" s="13">
        <v>4595873</v>
      </c>
    </row>
    <row r="47" spans="1:19" x14ac:dyDescent="0.25">
      <c r="A47" s="3" t="s">
        <v>16</v>
      </c>
      <c r="B47" s="13">
        <v>6014</v>
      </c>
      <c r="C47" s="13">
        <v>7</v>
      </c>
      <c r="D47" s="13">
        <v>0</v>
      </c>
      <c r="E47" s="13">
        <v>188956</v>
      </c>
      <c r="F47" s="13">
        <v>185</v>
      </c>
      <c r="G47" s="13">
        <v>786</v>
      </c>
      <c r="H47" s="13">
        <v>189934</v>
      </c>
      <c r="J47" s="3" t="s">
        <v>16</v>
      </c>
      <c r="K47" s="13">
        <v>24463</v>
      </c>
      <c r="L47" s="13">
        <v>7</v>
      </c>
      <c r="M47" s="13">
        <v>0</v>
      </c>
      <c r="N47" s="13">
        <v>917381</v>
      </c>
      <c r="O47" s="13">
        <v>792</v>
      </c>
      <c r="P47" s="13">
        <v>2676</v>
      </c>
      <c r="Q47" s="13">
        <v>920856</v>
      </c>
    </row>
    <row r="48" spans="1:19" x14ac:dyDescent="0.25">
      <c r="A48" s="16" t="s">
        <v>17</v>
      </c>
      <c r="B48" s="17">
        <v>38414</v>
      </c>
      <c r="C48" s="17">
        <v>21012</v>
      </c>
      <c r="D48" s="17">
        <v>500</v>
      </c>
      <c r="E48" s="17">
        <v>565692</v>
      </c>
      <c r="F48" s="17">
        <v>703282</v>
      </c>
      <c r="G48" s="17">
        <v>40235</v>
      </c>
      <c r="H48" s="17">
        <v>1330721</v>
      </c>
      <c r="J48" s="16" t="s">
        <v>17</v>
      </c>
      <c r="K48" s="17">
        <v>154410</v>
      </c>
      <c r="L48" s="17">
        <v>78740</v>
      </c>
      <c r="M48" s="17">
        <v>500</v>
      </c>
      <c r="N48" s="17">
        <v>2441326</v>
      </c>
      <c r="O48" s="17">
        <v>2736934</v>
      </c>
      <c r="P48" s="17">
        <v>263589</v>
      </c>
      <c r="Q48" s="17">
        <v>5521089</v>
      </c>
    </row>
    <row r="49" spans="1:25" x14ac:dyDescent="0.25">
      <c r="L49" s="14"/>
      <c r="M49" s="14"/>
      <c r="N49" s="14"/>
      <c r="O49" s="14"/>
      <c r="P49" s="14"/>
      <c r="Q49" s="14"/>
      <c r="X49" s="14"/>
      <c r="Y49" s="14"/>
    </row>
    <row r="50" spans="1:25" x14ac:dyDescent="0.25">
      <c r="A50" s="19" t="s">
        <v>18</v>
      </c>
      <c r="B50" s="19"/>
      <c r="K50" s="19"/>
      <c r="L50" s="14"/>
      <c r="M50" s="14"/>
      <c r="N50" s="14"/>
      <c r="O50" s="14"/>
      <c r="P50" s="14"/>
      <c r="Q50" s="14"/>
    </row>
    <row r="51" spans="1:25" x14ac:dyDescent="0.25">
      <c r="L51" s="14"/>
      <c r="M51" s="14"/>
      <c r="N51" s="14"/>
      <c r="O51" s="14"/>
      <c r="P51" s="14"/>
      <c r="Q51" s="14"/>
    </row>
    <row r="52" spans="1:25" x14ac:dyDescent="0.25">
      <c r="L52" s="14"/>
      <c r="M52" s="14"/>
      <c r="N52" s="14"/>
      <c r="O52" s="14"/>
      <c r="P52" s="14"/>
      <c r="Q52" s="14"/>
      <c r="V52" s="20"/>
    </row>
    <row r="53" spans="1:25" ht="15" x14ac:dyDescent="0.25">
      <c r="A53" s="4" t="s">
        <v>25</v>
      </c>
      <c r="B53" s="4"/>
      <c r="C53" s="5"/>
      <c r="D53" s="5"/>
      <c r="E53" s="5"/>
      <c r="F53" s="5"/>
      <c r="G53" s="5"/>
      <c r="H53" s="5"/>
      <c r="J53" s="4" t="s">
        <v>25</v>
      </c>
      <c r="K53" s="4"/>
      <c r="L53" s="5"/>
      <c r="M53" s="5"/>
      <c r="N53" s="5"/>
      <c r="O53" s="5"/>
      <c r="P53" s="5"/>
      <c r="Q53" s="5"/>
      <c r="V53" s="20"/>
    </row>
    <row r="54" spans="1:25" ht="8.25" customHeight="1" x14ac:dyDescent="0.25">
      <c r="A54" s="4"/>
      <c r="B54" s="4"/>
      <c r="C54" s="5"/>
      <c r="D54" s="5"/>
      <c r="E54" s="5"/>
      <c r="F54" s="5"/>
      <c r="G54" s="5"/>
      <c r="H54" s="5"/>
      <c r="J54" s="4"/>
      <c r="K54" s="4"/>
      <c r="L54" s="5"/>
      <c r="M54" s="5"/>
      <c r="N54" s="5"/>
      <c r="O54" s="5"/>
      <c r="P54" s="5"/>
      <c r="Q54" s="5"/>
      <c r="V54" s="20"/>
    </row>
    <row r="55" spans="1:25" ht="15" customHeight="1" x14ac:dyDescent="0.25">
      <c r="A55" s="6"/>
      <c r="B55" s="6"/>
      <c r="C55" s="7" t="s">
        <v>6</v>
      </c>
      <c r="D55" s="8"/>
      <c r="E55" s="8"/>
      <c r="F55" s="8"/>
      <c r="G55" s="8"/>
      <c r="H55" s="8"/>
      <c r="I55" s="9"/>
      <c r="J55" s="6"/>
      <c r="K55" s="6"/>
      <c r="L55" s="7" t="s">
        <v>6</v>
      </c>
      <c r="M55" s="8"/>
      <c r="N55" s="8"/>
      <c r="O55" s="8"/>
      <c r="P55" s="8"/>
      <c r="Q55" s="8"/>
      <c r="R55" s="9"/>
      <c r="S55" s="9"/>
    </row>
    <row r="56" spans="1:25" ht="40.200000000000003" thickBot="1" x14ac:dyDescent="0.3">
      <c r="A56" s="10"/>
      <c r="B56" s="11" t="s">
        <v>7</v>
      </c>
      <c r="C56" s="12" t="s">
        <v>8</v>
      </c>
      <c r="D56" s="12" t="s">
        <v>20</v>
      </c>
      <c r="E56" s="12" t="s">
        <v>10</v>
      </c>
      <c r="F56" s="12" t="s">
        <v>21</v>
      </c>
      <c r="G56" s="12" t="s">
        <v>22</v>
      </c>
      <c r="H56" s="12" t="s">
        <v>13</v>
      </c>
      <c r="J56" s="10"/>
      <c r="K56" s="11" t="s">
        <v>7</v>
      </c>
      <c r="L56" s="12" t="s">
        <v>8</v>
      </c>
      <c r="M56" s="12" t="s">
        <v>9</v>
      </c>
      <c r="N56" s="12" t="s">
        <v>10</v>
      </c>
      <c r="O56" s="12" t="s">
        <v>11</v>
      </c>
      <c r="P56" s="12" t="s">
        <v>12</v>
      </c>
      <c r="Q56" s="12" t="s">
        <v>13</v>
      </c>
      <c r="V56" s="20"/>
    </row>
    <row r="57" spans="1:25" x14ac:dyDescent="0.25">
      <c r="A57" s="3" t="s">
        <v>14</v>
      </c>
      <c r="B57" s="13">
        <v>955</v>
      </c>
      <c r="C57" s="13">
        <v>9</v>
      </c>
      <c r="D57" s="13">
        <v>0</v>
      </c>
      <c r="E57" s="13">
        <v>2</v>
      </c>
      <c r="F57" s="13">
        <v>775</v>
      </c>
      <c r="G57" s="13">
        <v>187</v>
      </c>
      <c r="H57" s="13">
        <v>973</v>
      </c>
      <c r="J57" s="3" t="s">
        <v>14</v>
      </c>
      <c r="K57" s="13">
        <v>5077</v>
      </c>
      <c r="L57" s="13">
        <v>69</v>
      </c>
      <c r="M57" s="13">
        <v>0</v>
      </c>
      <c r="N57" s="13">
        <v>10</v>
      </c>
      <c r="O57" s="13">
        <v>4250</v>
      </c>
      <c r="P57" s="13">
        <v>1004</v>
      </c>
      <c r="Q57" s="13">
        <v>5333</v>
      </c>
      <c r="V57" s="20"/>
    </row>
    <row r="58" spans="1:25" x14ac:dyDescent="0.25">
      <c r="A58" s="3" t="s">
        <v>15</v>
      </c>
      <c r="B58" s="13">
        <v>32771</v>
      </c>
      <c r="C58" s="13">
        <v>22178</v>
      </c>
      <c r="D58" s="13">
        <v>500</v>
      </c>
      <c r="E58" s="13">
        <v>416790</v>
      </c>
      <c r="F58" s="13">
        <v>613302</v>
      </c>
      <c r="G58" s="13">
        <v>41532</v>
      </c>
      <c r="H58" s="13">
        <v>1094302</v>
      </c>
      <c r="J58" s="3" t="s">
        <v>15</v>
      </c>
      <c r="K58" s="13">
        <v>158596</v>
      </c>
      <c r="L58" s="13">
        <v>100851</v>
      </c>
      <c r="M58" s="13">
        <v>1000</v>
      </c>
      <c r="N58" s="13">
        <v>1940727</v>
      </c>
      <c r="O58" s="13">
        <v>3345969</v>
      </c>
      <c r="P58" s="13">
        <v>301628</v>
      </c>
      <c r="Q58" s="13">
        <v>5690175</v>
      </c>
      <c r="V58" s="20"/>
    </row>
    <row r="59" spans="1:25" x14ac:dyDescent="0.25">
      <c r="A59" s="3" t="s">
        <v>16</v>
      </c>
      <c r="B59" s="13">
        <v>5402</v>
      </c>
      <c r="C59" s="13">
        <v>7</v>
      </c>
      <c r="D59" s="13">
        <v>0</v>
      </c>
      <c r="E59" s="13">
        <v>214198</v>
      </c>
      <c r="F59" s="13">
        <v>182</v>
      </c>
      <c r="G59" s="13">
        <v>786</v>
      </c>
      <c r="H59" s="13">
        <v>215173</v>
      </c>
      <c r="J59" s="3" t="s">
        <v>16</v>
      </c>
      <c r="K59" s="13">
        <v>29865</v>
      </c>
      <c r="L59" s="13">
        <v>14</v>
      </c>
      <c r="M59" s="13">
        <v>0</v>
      </c>
      <c r="N59" s="13">
        <v>1131579</v>
      </c>
      <c r="O59" s="13">
        <v>974</v>
      </c>
      <c r="P59" s="13">
        <v>3462</v>
      </c>
      <c r="Q59" s="13">
        <v>1136029</v>
      </c>
      <c r="V59" s="20"/>
    </row>
    <row r="60" spans="1:25" x14ac:dyDescent="0.25">
      <c r="A60" s="16" t="s">
        <v>17</v>
      </c>
      <c r="B60" s="17">
        <v>39128</v>
      </c>
      <c r="C60" s="17">
        <v>22194</v>
      </c>
      <c r="D60" s="17">
        <v>500</v>
      </c>
      <c r="E60" s="17">
        <v>630990</v>
      </c>
      <c r="F60" s="17">
        <v>614259</v>
      </c>
      <c r="G60" s="17">
        <v>42505</v>
      </c>
      <c r="H60" s="17">
        <v>1310448</v>
      </c>
      <c r="J60" s="16" t="s">
        <v>17</v>
      </c>
      <c r="K60" s="17">
        <v>193538</v>
      </c>
      <c r="L60" s="17">
        <v>100934</v>
      </c>
      <c r="M60" s="17">
        <v>1000</v>
      </c>
      <c r="N60" s="17">
        <v>3072316</v>
      </c>
      <c r="O60" s="17">
        <v>3351193</v>
      </c>
      <c r="P60" s="17">
        <v>306094</v>
      </c>
      <c r="Q60" s="17">
        <v>6831537</v>
      </c>
      <c r="V60" s="20"/>
    </row>
    <row r="61" spans="1:25" x14ac:dyDescent="0.25">
      <c r="L61" s="14"/>
      <c r="M61" s="14"/>
      <c r="N61" s="14"/>
      <c r="O61" s="14"/>
      <c r="P61" s="14"/>
      <c r="Q61" s="14"/>
      <c r="V61" s="20"/>
    </row>
    <row r="62" spans="1:25" x14ac:dyDescent="0.25">
      <c r="A62" s="19" t="s">
        <v>18</v>
      </c>
      <c r="B62" s="19"/>
      <c r="K62" s="19"/>
      <c r="L62" s="14"/>
      <c r="M62" s="14"/>
      <c r="N62" s="14"/>
      <c r="O62" s="14"/>
      <c r="P62" s="14"/>
      <c r="Q62" s="14"/>
      <c r="V62" s="20"/>
    </row>
    <row r="63" spans="1:25" x14ac:dyDescent="0.25">
      <c r="L63" s="14"/>
      <c r="M63" s="14"/>
      <c r="N63" s="14"/>
      <c r="O63" s="14"/>
      <c r="P63" s="14"/>
      <c r="Q63" s="14"/>
      <c r="V63" s="20"/>
    </row>
    <row r="64" spans="1:25" x14ac:dyDescent="0.25">
      <c r="L64" s="14"/>
      <c r="M64" s="14"/>
      <c r="N64" s="14"/>
      <c r="O64" s="14"/>
      <c r="P64" s="14"/>
      <c r="Q64" s="14"/>
      <c r="V64" s="21"/>
    </row>
    <row r="65" spans="1:25" ht="15" x14ac:dyDescent="0.25">
      <c r="A65" s="4" t="s">
        <v>26</v>
      </c>
      <c r="B65" s="4"/>
      <c r="C65" s="5"/>
      <c r="D65" s="5"/>
      <c r="E65" s="5"/>
      <c r="F65" s="5"/>
      <c r="G65" s="5"/>
      <c r="H65" s="5"/>
      <c r="J65" s="4" t="s">
        <v>26</v>
      </c>
      <c r="K65" s="4"/>
      <c r="L65" s="5"/>
      <c r="M65" s="5"/>
      <c r="N65" s="5"/>
      <c r="O65" s="5"/>
      <c r="P65" s="5"/>
      <c r="Q65" s="5"/>
      <c r="V65" s="20"/>
    </row>
    <row r="66" spans="1:25" ht="8.25" customHeight="1" x14ac:dyDescent="0.25">
      <c r="A66" s="4"/>
      <c r="B66" s="4"/>
      <c r="C66" s="5"/>
      <c r="D66" s="5"/>
      <c r="E66" s="5"/>
      <c r="F66" s="5"/>
      <c r="G66" s="5"/>
      <c r="H66" s="5"/>
      <c r="J66" s="4"/>
      <c r="K66" s="4"/>
      <c r="L66" s="5"/>
      <c r="M66" s="5"/>
      <c r="N66" s="5"/>
      <c r="O66" s="5"/>
      <c r="P66" s="5"/>
      <c r="Q66" s="5"/>
    </row>
    <row r="67" spans="1:25" ht="15" customHeight="1" x14ac:dyDescent="0.25">
      <c r="A67" s="6"/>
      <c r="B67" s="6"/>
      <c r="C67" s="7" t="s">
        <v>6</v>
      </c>
      <c r="D67" s="8"/>
      <c r="E67" s="8"/>
      <c r="F67" s="8"/>
      <c r="G67" s="8"/>
      <c r="H67" s="8"/>
      <c r="I67" s="9"/>
      <c r="J67" s="6"/>
      <c r="K67" s="6"/>
      <c r="L67" s="7" t="s">
        <v>6</v>
      </c>
      <c r="M67" s="8"/>
      <c r="N67" s="8"/>
      <c r="O67" s="8"/>
      <c r="P67" s="8"/>
      <c r="Q67" s="8"/>
      <c r="R67" s="9"/>
      <c r="S67" s="9"/>
    </row>
    <row r="68" spans="1:25" ht="40.200000000000003" thickBot="1" x14ac:dyDescent="0.3">
      <c r="A68" s="10"/>
      <c r="B68" s="11" t="s">
        <v>7</v>
      </c>
      <c r="C68" s="12" t="s">
        <v>8</v>
      </c>
      <c r="D68" s="12" t="s">
        <v>20</v>
      </c>
      <c r="E68" s="12" t="s">
        <v>10</v>
      </c>
      <c r="F68" s="12" t="s">
        <v>21</v>
      </c>
      <c r="G68" s="12" t="s">
        <v>22</v>
      </c>
      <c r="H68" s="12" t="s">
        <v>13</v>
      </c>
      <c r="J68" s="10"/>
      <c r="K68" s="11" t="s">
        <v>7</v>
      </c>
      <c r="L68" s="12" t="s">
        <v>8</v>
      </c>
      <c r="M68" s="12" t="s">
        <v>9</v>
      </c>
      <c r="N68" s="12" t="s">
        <v>10</v>
      </c>
      <c r="O68" s="12" t="s">
        <v>11</v>
      </c>
      <c r="P68" s="12" t="s">
        <v>12</v>
      </c>
      <c r="Q68" s="12" t="s">
        <v>13</v>
      </c>
      <c r="X68" s="22"/>
      <c r="Y68" s="23"/>
    </row>
    <row r="69" spans="1:25" x14ac:dyDescent="0.25">
      <c r="A69" s="3" t="s">
        <v>14</v>
      </c>
      <c r="B69" s="13">
        <v>881</v>
      </c>
      <c r="C69" s="13">
        <v>9</v>
      </c>
      <c r="D69" s="13">
        <v>0</v>
      </c>
      <c r="E69" s="13">
        <v>2</v>
      </c>
      <c r="F69" s="13">
        <v>787</v>
      </c>
      <c r="G69" s="13">
        <v>187</v>
      </c>
      <c r="H69" s="13">
        <v>985</v>
      </c>
      <c r="J69" s="3" t="s">
        <v>14</v>
      </c>
      <c r="K69" s="13">
        <v>5958</v>
      </c>
      <c r="L69" s="13">
        <v>78</v>
      </c>
      <c r="M69" s="13">
        <v>0</v>
      </c>
      <c r="N69" s="13">
        <v>12</v>
      </c>
      <c r="O69" s="13">
        <v>5037</v>
      </c>
      <c r="P69" s="13">
        <v>1191</v>
      </c>
      <c r="Q69" s="13">
        <v>6318</v>
      </c>
    </row>
    <row r="70" spans="1:25" x14ac:dyDescent="0.25">
      <c r="A70" s="3" t="s">
        <v>15</v>
      </c>
      <c r="B70" s="13">
        <v>32673</v>
      </c>
      <c r="C70" s="13">
        <v>20613</v>
      </c>
      <c r="D70" s="13">
        <v>500</v>
      </c>
      <c r="E70" s="13">
        <v>436473</v>
      </c>
      <c r="F70" s="13">
        <v>587787</v>
      </c>
      <c r="G70" s="13">
        <v>42297</v>
      </c>
      <c r="H70" s="13">
        <v>1087670</v>
      </c>
      <c r="J70" s="3" t="s">
        <v>15</v>
      </c>
      <c r="K70" s="13">
        <v>191269</v>
      </c>
      <c r="L70" s="13">
        <v>121464</v>
      </c>
      <c r="M70" s="13">
        <v>1500</v>
      </c>
      <c r="N70" s="13">
        <v>2377200</v>
      </c>
      <c r="O70" s="13">
        <v>3933756</v>
      </c>
      <c r="P70" s="13">
        <v>343925</v>
      </c>
      <c r="Q70" s="13">
        <v>6777845</v>
      </c>
    </row>
    <row r="71" spans="1:25" x14ac:dyDescent="0.25">
      <c r="A71" s="3" t="s">
        <v>16</v>
      </c>
      <c r="B71" s="13">
        <v>5655</v>
      </c>
      <c r="C71" s="13">
        <v>7</v>
      </c>
      <c r="D71" s="13">
        <v>0</v>
      </c>
      <c r="E71" s="13">
        <v>248922</v>
      </c>
      <c r="F71" s="13">
        <v>152</v>
      </c>
      <c r="G71" s="13">
        <v>786</v>
      </c>
      <c r="H71" s="13">
        <v>249867</v>
      </c>
      <c r="J71" s="3" t="s">
        <v>16</v>
      </c>
      <c r="K71" s="13">
        <v>35520</v>
      </c>
      <c r="L71" s="13">
        <v>21</v>
      </c>
      <c r="M71" s="13">
        <v>0</v>
      </c>
      <c r="N71" s="13">
        <v>1380501</v>
      </c>
      <c r="O71" s="13">
        <v>1126</v>
      </c>
      <c r="P71" s="13">
        <v>4248</v>
      </c>
      <c r="Q71" s="13">
        <v>1385896</v>
      </c>
    </row>
    <row r="72" spans="1:25" x14ac:dyDescent="0.25">
      <c r="A72" s="16" t="s">
        <v>17</v>
      </c>
      <c r="B72" s="17">
        <v>39209</v>
      </c>
      <c r="C72" s="17">
        <v>20629</v>
      </c>
      <c r="D72" s="17">
        <v>500</v>
      </c>
      <c r="E72" s="17">
        <v>685397</v>
      </c>
      <c r="F72" s="17">
        <v>588726</v>
      </c>
      <c r="G72" s="17">
        <v>43270</v>
      </c>
      <c r="H72" s="17">
        <v>1338522</v>
      </c>
      <c r="J72" s="16" t="s">
        <v>17</v>
      </c>
      <c r="K72" s="17">
        <v>232747</v>
      </c>
      <c r="L72" s="17">
        <v>121563</v>
      </c>
      <c r="M72" s="17">
        <v>1500</v>
      </c>
      <c r="N72" s="17">
        <v>3757713</v>
      </c>
      <c r="O72" s="17">
        <v>3939919</v>
      </c>
      <c r="P72" s="17">
        <v>349364</v>
      </c>
      <c r="Q72" s="17">
        <v>8170059</v>
      </c>
    </row>
    <row r="73" spans="1:25" x14ac:dyDescent="0.25">
      <c r="L73" s="14"/>
      <c r="M73" s="14"/>
      <c r="N73" s="14"/>
      <c r="O73" s="14"/>
      <c r="P73" s="14"/>
      <c r="Q73" s="14"/>
    </row>
    <row r="74" spans="1:25" x14ac:dyDescent="0.25">
      <c r="A74" s="19" t="s">
        <v>18</v>
      </c>
      <c r="B74" s="19"/>
      <c r="K74" s="19"/>
      <c r="L74" s="14"/>
      <c r="M74" s="14"/>
      <c r="N74" s="14"/>
      <c r="O74" s="14"/>
      <c r="P74" s="14"/>
      <c r="Q74" s="14"/>
    </row>
    <row r="75" spans="1:25" x14ac:dyDescent="0.25">
      <c r="L75" s="14"/>
      <c r="M75" s="14"/>
      <c r="N75" s="14"/>
      <c r="O75" s="14"/>
      <c r="P75" s="14"/>
      <c r="Q75" s="14"/>
    </row>
    <row r="76" spans="1:25" x14ac:dyDescent="0.25">
      <c r="L76" s="14"/>
      <c r="M76" s="14"/>
      <c r="N76" s="14"/>
      <c r="O76" s="14"/>
      <c r="P76" s="14"/>
      <c r="Q76" s="14"/>
    </row>
    <row r="77" spans="1:25" ht="15" x14ac:dyDescent="0.25">
      <c r="A77" s="4" t="s">
        <v>27</v>
      </c>
      <c r="B77" s="4"/>
      <c r="C77" s="5"/>
      <c r="D77" s="5"/>
      <c r="E77" s="5"/>
      <c r="F77" s="5"/>
      <c r="G77" s="5"/>
      <c r="H77" s="5"/>
      <c r="J77" s="4" t="s">
        <v>27</v>
      </c>
      <c r="K77" s="4"/>
      <c r="L77" s="5"/>
      <c r="M77" s="5"/>
      <c r="N77" s="5"/>
      <c r="O77" s="5"/>
      <c r="P77" s="5"/>
      <c r="Q77" s="5"/>
    </row>
    <row r="78" spans="1:25" ht="8.25" customHeight="1" x14ac:dyDescent="0.25">
      <c r="A78" s="4"/>
      <c r="B78" s="4"/>
      <c r="C78" s="5"/>
      <c r="D78" s="5"/>
      <c r="E78" s="5"/>
      <c r="F78" s="5"/>
      <c r="G78" s="5"/>
      <c r="H78" s="5"/>
      <c r="J78" s="4"/>
      <c r="K78" s="4"/>
      <c r="L78" s="5"/>
      <c r="M78" s="5"/>
      <c r="N78" s="5"/>
      <c r="O78" s="5"/>
      <c r="P78" s="5"/>
      <c r="Q78" s="5"/>
    </row>
    <row r="79" spans="1:25" ht="15" customHeight="1" x14ac:dyDescent="0.25">
      <c r="A79" s="6"/>
      <c r="B79" s="6"/>
      <c r="C79" s="7" t="s">
        <v>6</v>
      </c>
      <c r="D79" s="8"/>
      <c r="E79" s="8"/>
      <c r="F79" s="8"/>
      <c r="G79" s="8"/>
      <c r="H79" s="8"/>
      <c r="I79" s="9"/>
      <c r="J79" s="6"/>
      <c r="K79" s="6"/>
      <c r="L79" s="7" t="s">
        <v>6</v>
      </c>
      <c r="M79" s="8"/>
      <c r="N79" s="8"/>
      <c r="O79" s="8"/>
      <c r="P79" s="8"/>
      <c r="Q79" s="8"/>
      <c r="R79" s="9"/>
      <c r="S79" s="9"/>
    </row>
    <row r="80" spans="1:25" ht="40.200000000000003" thickBot="1" x14ac:dyDescent="0.3">
      <c r="A80" s="10"/>
      <c r="B80" s="11" t="s">
        <v>7</v>
      </c>
      <c r="C80" s="12" t="s">
        <v>8</v>
      </c>
      <c r="D80" s="12" t="s">
        <v>20</v>
      </c>
      <c r="E80" s="12" t="s">
        <v>10</v>
      </c>
      <c r="F80" s="12" t="s">
        <v>21</v>
      </c>
      <c r="G80" s="12" t="s">
        <v>22</v>
      </c>
      <c r="H80" s="12" t="s">
        <v>13</v>
      </c>
      <c r="J80" s="10"/>
      <c r="K80" s="11" t="s">
        <v>7</v>
      </c>
      <c r="L80" s="12" t="s">
        <v>8</v>
      </c>
      <c r="M80" s="12" t="s">
        <v>9</v>
      </c>
      <c r="N80" s="12" t="s">
        <v>10</v>
      </c>
      <c r="O80" s="12" t="s">
        <v>11</v>
      </c>
      <c r="P80" s="12" t="s">
        <v>12</v>
      </c>
      <c r="Q80" s="12" t="s">
        <v>13</v>
      </c>
    </row>
    <row r="81" spans="1:19" x14ac:dyDescent="0.25">
      <c r="A81" s="3" t="s">
        <v>14</v>
      </c>
      <c r="B81" s="13">
        <v>1568</v>
      </c>
      <c r="C81" s="13">
        <v>507</v>
      </c>
      <c r="D81" s="13">
        <v>0</v>
      </c>
      <c r="E81" s="13">
        <v>2</v>
      </c>
      <c r="F81" s="13">
        <v>720</v>
      </c>
      <c r="G81" s="13">
        <v>546</v>
      </c>
      <c r="H81" s="13">
        <v>1775</v>
      </c>
      <c r="J81" s="3" t="s">
        <v>14</v>
      </c>
      <c r="K81" s="13">
        <v>7526</v>
      </c>
      <c r="L81" s="13">
        <v>585</v>
      </c>
      <c r="M81" s="13">
        <v>0</v>
      </c>
      <c r="N81" s="13">
        <v>14</v>
      </c>
      <c r="O81" s="13">
        <v>5757</v>
      </c>
      <c r="P81" s="13">
        <v>1737</v>
      </c>
      <c r="Q81" s="13">
        <v>8093</v>
      </c>
    </row>
    <row r="82" spans="1:19" x14ac:dyDescent="0.25">
      <c r="A82" s="3" t="s">
        <v>15</v>
      </c>
      <c r="B82" s="13">
        <v>28149</v>
      </c>
      <c r="C82" s="13">
        <v>15837</v>
      </c>
      <c r="D82" s="13">
        <v>96284</v>
      </c>
      <c r="E82" s="13">
        <v>448097</v>
      </c>
      <c r="F82" s="13">
        <v>620087</v>
      </c>
      <c r="G82" s="13">
        <v>49501</v>
      </c>
      <c r="H82" s="13">
        <v>1229806</v>
      </c>
      <c r="J82" s="3" t="s">
        <v>15</v>
      </c>
      <c r="K82" s="13">
        <v>219418</v>
      </c>
      <c r="L82" s="13">
        <v>137301</v>
      </c>
      <c r="M82" s="13">
        <v>97784</v>
      </c>
      <c r="N82" s="13">
        <v>2825297</v>
      </c>
      <c r="O82" s="13">
        <v>4553843</v>
      </c>
      <c r="P82" s="13">
        <v>393426</v>
      </c>
      <c r="Q82" s="13">
        <v>8007651</v>
      </c>
    </row>
    <row r="83" spans="1:19" x14ac:dyDescent="0.25">
      <c r="A83" s="3" t="s">
        <v>16</v>
      </c>
      <c r="B83" s="13">
        <v>7216</v>
      </c>
      <c r="C83" s="13">
        <v>12</v>
      </c>
      <c r="D83" s="13">
        <v>0</v>
      </c>
      <c r="E83" s="13">
        <v>376509</v>
      </c>
      <c r="F83" s="13">
        <v>122</v>
      </c>
      <c r="G83" s="13">
        <v>733</v>
      </c>
      <c r="H83" s="13">
        <v>377376</v>
      </c>
      <c r="J83" s="3" t="s">
        <v>16</v>
      </c>
      <c r="K83" s="13">
        <v>42736</v>
      </c>
      <c r="L83" s="13">
        <v>33</v>
      </c>
      <c r="M83" s="13">
        <v>0</v>
      </c>
      <c r="N83" s="13">
        <v>1757010</v>
      </c>
      <c r="O83" s="13">
        <v>1248</v>
      </c>
      <c r="P83" s="13">
        <v>4981</v>
      </c>
      <c r="Q83" s="13">
        <v>1763272</v>
      </c>
    </row>
    <row r="84" spans="1:19" x14ac:dyDescent="0.25">
      <c r="A84" s="16" t="s">
        <v>17</v>
      </c>
      <c r="B84" s="17">
        <v>36933</v>
      </c>
      <c r="C84" s="17">
        <v>16356</v>
      </c>
      <c r="D84" s="17">
        <v>96284</v>
      </c>
      <c r="E84" s="17">
        <v>824608</v>
      </c>
      <c r="F84" s="17">
        <v>620929</v>
      </c>
      <c r="G84" s="17">
        <v>50780</v>
      </c>
      <c r="H84" s="17">
        <v>1608957</v>
      </c>
      <c r="J84" s="16" t="s">
        <v>17</v>
      </c>
      <c r="K84" s="17">
        <v>269680</v>
      </c>
      <c r="L84" s="17">
        <v>137919</v>
      </c>
      <c r="M84" s="17">
        <v>97784</v>
      </c>
      <c r="N84" s="17">
        <v>4582321</v>
      </c>
      <c r="O84" s="17">
        <v>4560848</v>
      </c>
      <c r="P84" s="17">
        <v>400144</v>
      </c>
      <c r="Q84" s="17">
        <v>9779016</v>
      </c>
    </row>
    <row r="85" spans="1:19" x14ac:dyDescent="0.25">
      <c r="C85" s="24"/>
      <c r="D85" s="24"/>
      <c r="E85" s="24"/>
      <c r="F85" s="24"/>
      <c r="G85" s="24"/>
      <c r="H85" s="24"/>
      <c r="L85" s="14"/>
      <c r="M85" s="14"/>
      <c r="N85" s="14"/>
      <c r="O85" s="14"/>
      <c r="P85" s="14"/>
      <c r="Q85" s="14"/>
    </row>
    <row r="86" spans="1:19" x14ac:dyDescent="0.25">
      <c r="A86" s="19" t="s">
        <v>18</v>
      </c>
      <c r="B86" s="19"/>
      <c r="K86" s="19"/>
      <c r="L86" s="14"/>
      <c r="M86" s="14"/>
      <c r="N86" s="14"/>
      <c r="O86" s="14"/>
      <c r="P86" s="14"/>
      <c r="Q86" s="14"/>
    </row>
    <row r="87" spans="1:19" x14ac:dyDescent="0.25">
      <c r="L87" s="14"/>
      <c r="M87" s="14"/>
      <c r="N87" s="14"/>
      <c r="O87" s="14"/>
      <c r="P87" s="14"/>
      <c r="Q87" s="14"/>
    </row>
    <row r="88" spans="1:19" x14ac:dyDescent="0.25">
      <c r="L88" s="14"/>
      <c r="M88" s="14"/>
      <c r="N88" s="14"/>
      <c r="O88" s="14"/>
      <c r="P88" s="14"/>
      <c r="Q88" s="14"/>
    </row>
    <row r="89" spans="1:19" ht="15" x14ac:dyDescent="0.25">
      <c r="A89" s="4" t="s">
        <v>28</v>
      </c>
      <c r="B89" s="4"/>
      <c r="C89" s="5"/>
      <c r="D89" s="5"/>
      <c r="E89" s="5"/>
      <c r="F89" s="5"/>
      <c r="G89" s="5"/>
      <c r="H89" s="5"/>
      <c r="J89" s="4" t="s">
        <v>28</v>
      </c>
      <c r="K89" s="4"/>
      <c r="L89" s="5"/>
      <c r="M89" s="5"/>
      <c r="N89" s="5"/>
      <c r="O89" s="5"/>
      <c r="P89" s="5"/>
      <c r="Q89" s="5"/>
    </row>
    <row r="90" spans="1:19" ht="8.25" customHeight="1" x14ac:dyDescent="0.25">
      <c r="A90" s="4"/>
      <c r="B90" s="4"/>
      <c r="C90" s="5"/>
      <c r="D90" s="5"/>
      <c r="E90" s="5"/>
      <c r="F90" s="5"/>
      <c r="G90" s="5"/>
      <c r="H90" s="5"/>
      <c r="J90" s="4"/>
      <c r="K90" s="4"/>
      <c r="L90" s="5"/>
      <c r="M90" s="5"/>
      <c r="N90" s="5"/>
      <c r="O90" s="5"/>
      <c r="P90" s="5"/>
      <c r="Q90" s="5"/>
    </row>
    <row r="91" spans="1:19" ht="15" customHeight="1" x14ac:dyDescent="0.25">
      <c r="A91" s="6"/>
      <c r="B91" s="6"/>
      <c r="C91" s="7" t="s">
        <v>6</v>
      </c>
      <c r="D91" s="8"/>
      <c r="E91" s="8"/>
      <c r="F91" s="8"/>
      <c r="G91" s="8"/>
      <c r="H91" s="8"/>
      <c r="I91" s="9"/>
      <c r="J91" s="6"/>
      <c r="K91" s="6"/>
      <c r="L91" s="7" t="s">
        <v>6</v>
      </c>
      <c r="M91" s="8"/>
      <c r="N91" s="8"/>
      <c r="O91" s="8"/>
      <c r="P91" s="8"/>
      <c r="Q91" s="8"/>
      <c r="R91" s="9"/>
      <c r="S91" s="9"/>
    </row>
    <row r="92" spans="1:19" ht="40.200000000000003" thickBot="1" x14ac:dyDescent="0.3">
      <c r="A92" s="10"/>
      <c r="B92" s="11" t="s">
        <v>7</v>
      </c>
      <c r="C92" s="12" t="s">
        <v>8</v>
      </c>
      <c r="D92" s="12" t="s">
        <v>20</v>
      </c>
      <c r="E92" s="12" t="s">
        <v>10</v>
      </c>
      <c r="F92" s="12" t="s">
        <v>21</v>
      </c>
      <c r="G92" s="12" t="s">
        <v>22</v>
      </c>
      <c r="H92" s="12" t="s">
        <v>13</v>
      </c>
      <c r="J92" s="10"/>
      <c r="K92" s="11" t="s">
        <v>7</v>
      </c>
      <c r="L92" s="12" t="s">
        <v>8</v>
      </c>
      <c r="M92" s="12" t="s">
        <v>9</v>
      </c>
      <c r="N92" s="12" t="s">
        <v>10</v>
      </c>
      <c r="O92" s="12" t="s">
        <v>11</v>
      </c>
      <c r="P92" s="12" t="s">
        <v>12</v>
      </c>
      <c r="Q92" s="12" t="s">
        <v>13</v>
      </c>
    </row>
    <row r="93" spans="1:19" x14ac:dyDescent="0.25">
      <c r="A93" s="3" t="s">
        <v>14</v>
      </c>
      <c r="B93" s="13">
        <v>1370</v>
      </c>
      <c r="C93" s="13">
        <v>507</v>
      </c>
      <c r="D93" s="13">
        <v>0</v>
      </c>
      <c r="E93" s="13">
        <v>2</v>
      </c>
      <c r="F93" s="13">
        <v>480</v>
      </c>
      <c r="G93" s="13">
        <v>546</v>
      </c>
      <c r="H93" s="13">
        <v>1535</v>
      </c>
      <c r="J93" s="3" t="s">
        <v>14</v>
      </c>
      <c r="K93" s="13">
        <v>8896</v>
      </c>
      <c r="L93" s="13">
        <v>1092</v>
      </c>
      <c r="M93" s="13">
        <v>0</v>
      </c>
      <c r="N93" s="13">
        <v>16</v>
      </c>
      <c r="O93" s="13">
        <v>6237</v>
      </c>
      <c r="P93" s="13">
        <v>2283</v>
      </c>
      <c r="Q93" s="13">
        <v>9628</v>
      </c>
    </row>
    <row r="94" spans="1:19" x14ac:dyDescent="0.25">
      <c r="A94" s="3" t="s">
        <v>15</v>
      </c>
      <c r="B94" s="13">
        <v>22662</v>
      </c>
      <c r="C94" s="13">
        <v>15722</v>
      </c>
      <c r="D94" s="13">
        <v>96284</v>
      </c>
      <c r="E94" s="13">
        <v>371436</v>
      </c>
      <c r="F94" s="13">
        <v>544010</v>
      </c>
      <c r="G94" s="13">
        <v>49235</v>
      </c>
      <c r="H94" s="13">
        <v>1076687</v>
      </c>
      <c r="J94" s="3" t="s">
        <v>15</v>
      </c>
      <c r="K94" s="13">
        <v>242080</v>
      </c>
      <c r="L94" s="13">
        <v>153023</v>
      </c>
      <c r="M94" s="13">
        <v>194068</v>
      </c>
      <c r="N94" s="13">
        <v>3196733</v>
      </c>
      <c r="O94" s="13">
        <v>5097853</v>
      </c>
      <c r="P94" s="13">
        <v>442661</v>
      </c>
      <c r="Q94" s="13">
        <v>9084338</v>
      </c>
    </row>
    <row r="95" spans="1:19" x14ac:dyDescent="0.25">
      <c r="A95" s="3" t="s">
        <v>16</v>
      </c>
      <c r="B95" s="13">
        <v>6268</v>
      </c>
      <c r="C95" s="13">
        <v>12</v>
      </c>
      <c r="D95" s="13">
        <v>0</v>
      </c>
      <c r="E95" s="13">
        <v>304891</v>
      </c>
      <c r="F95" s="13">
        <v>68</v>
      </c>
      <c r="G95" s="13">
        <v>733</v>
      </c>
      <c r="H95" s="13">
        <v>305704</v>
      </c>
      <c r="J95" s="3" t="s">
        <v>16</v>
      </c>
      <c r="K95" s="13">
        <v>49004</v>
      </c>
      <c r="L95" s="13">
        <v>45</v>
      </c>
      <c r="M95" s="13">
        <v>0</v>
      </c>
      <c r="N95" s="13">
        <v>2061901</v>
      </c>
      <c r="O95" s="13">
        <v>1316</v>
      </c>
      <c r="P95" s="13">
        <v>5714</v>
      </c>
      <c r="Q95" s="13">
        <v>2068976</v>
      </c>
    </row>
    <row r="96" spans="1:19" x14ac:dyDescent="0.25">
      <c r="A96" s="16" t="s">
        <v>17</v>
      </c>
      <c r="B96" s="17">
        <v>30300</v>
      </c>
      <c r="C96" s="17">
        <v>16241</v>
      </c>
      <c r="D96" s="17">
        <v>96284</v>
      </c>
      <c r="E96" s="17">
        <v>676329</v>
      </c>
      <c r="F96" s="17">
        <v>544558</v>
      </c>
      <c r="G96" s="17">
        <v>50514</v>
      </c>
      <c r="H96" s="17">
        <v>1383926</v>
      </c>
      <c r="J96" s="16" t="s">
        <v>17</v>
      </c>
      <c r="K96" s="17">
        <v>299980</v>
      </c>
      <c r="L96" s="17">
        <v>154160</v>
      </c>
      <c r="M96" s="17">
        <v>194068</v>
      </c>
      <c r="N96" s="17">
        <v>5258650</v>
      </c>
      <c r="O96" s="17">
        <v>5105406</v>
      </c>
      <c r="P96" s="17">
        <v>450658</v>
      </c>
      <c r="Q96" s="17">
        <v>11162942</v>
      </c>
    </row>
    <row r="97" spans="1:19" x14ac:dyDescent="0.25">
      <c r="L97" s="14"/>
      <c r="M97" s="14"/>
      <c r="N97" s="14"/>
      <c r="O97" s="14"/>
      <c r="P97" s="14"/>
      <c r="Q97" s="14"/>
    </row>
    <row r="98" spans="1:19" x14ac:dyDescent="0.25">
      <c r="A98" s="19" t="s">
        <v>18</v>
      </c>
      <c r="B98" s="19"/>
      <c r="K98" s="19"/>
      <c r="L98" s="14"/>
      <c r="M98" s="14"/>
      <c r="N98" s="14"/>
      <c r="O98" s="14"/>
      <c r="P98" s="14"/>
      <c r="Q98" s="14"/>
    </row>
    <row r="99" spans="1:19" x14ac:dyDescent="0.25">
      <c r="L99" s="14"/>
      <c r="M99" s="14"/>
      <c r="N99" s="14"/>
      <c r="O99" s="14"/>
      <c r="P99" s="14"/>
      <c r="Q99" s="14"/>
    </row>
    <row r="100" spans="1:19" x14ac:dyDescent="0.25">
      <c r="L100" s="14"/>
      <c r="M100" s="14"/>
      <c r="O100" s="25"/>
      <c r="P100" s="14"/>
      <c r="Q100" s="14"/>
    </row>
    <row r="101" spans="1:19" ht="15" x14ac:dyDescent="0.25">
      <c r="A101" s="4" t="s">
        <v>29</v>
      </c>
      <c r="B101" s="4"/>
      <c r="C101" s="5"/>
      <c r="D101" s="5"/>
      <c r="E101" s="5"/>
      <c r="F101" s="5"/>
      <c r="G101" s="5"/>
      <c r="H101" s="5"/>
      <c r="J101" s="4" t="s">
        <v>29</v>
      </c>
      <c r="K101" s="4"/>
      <c r="L101" s="5"/>
      <c r="M101" s="5"/>
      <c r="N101" s="5"/>
      <c r="O101" s="5"/>
      <c r="P101" s="5"/>
      <c r="Q101" s="5"/>
    </row>
    <row r="102" spans="1:19" ht="8.25" customHeight="1" x14ac:dyDescent="0.25">
      <c r="A102" s="4"/>
      <c r="B102" s="4"/>
      <c r="C102" s="5"/>
      <c r="D102" s="5"/>
      <c r="E102" s="5"/>
      <c r="F102" s="5"/>
      <c r="G102" s="5"/>
      <c r="H102" s="5"/>
      <c r="J102" s="4"/>
      <c r="K102" s="4"/>
      <c r="L102" s="5"/>
      <c r="M102" s="5"/>
      <c r="N102" s="5"/>
      <c r="O102" s="5"/>
      <c r="P102" s="5"/>
      <c r="Q102" s="5"/>
    </row>
    <row r="103" spans="1:19" ht="15" customHeight="1" x14ac:dyDescent="0.25">
      <c r="A103" s="6"/>
      <c r="B103" s="6"/>
      <c r="C103" s="7" t="s">
        <v>6</v>
      </c>
      <c r="D103" s="8"/>
      <c r="E103" s="8"/>
      <c r="F103" s="8"/>
      <c r="G103" s="8"/>
      <c r="H103" s="8"/>
      <c r="I103" s="9"/>
      <c r="J103" s="6"/>
      <c r="K103" s="6"/>
      <c r="L103" s="7" t="s">
        <v>6</v>
      </c>
      <c r="M103" s="8"/>
      <c r="N103" s="8"/>
      <c r="O103" s="8"/>
      <c r="P103" s="8"/>
      <c r="Q103" s="8"/>
      <c r="R103" s="9"/>
      <c r="S103" s="9"/>
    </row>
    <row r="104" spans="1:19" ht="40.200000000000003" thickBot="1" x14ac:dyDescent="0.3">
      <c r="A104" s="10"/>
      <c r="B104" s="11" t="s">
        <v>7</v>
      </c>
      <c r="C104" s="12" t="s">
        <v>8</v>
      </c>
      <c r="D104" s="12" t="s">
        <v>20</v>
      </c>
      <c r="E104" s="12" t="s">
        <v>10</v>
      </c>
      <c r="F104" s="12" t="s">
        <v>21</v>
      </c>
      <c r="G104" s="12" t="s">
        <v>22</v>
      </c>
      <c r="H104" s="12" t="s">
        <v>13</v>
      </c>
      <c r="J104" s="10"/>
      <c r="K104" s="11" t="s">
        <v>7</v>
      </c>
      <c r="L104" s="12" t="s">
        <v>8</v>
      </c>
      <c r="M104" s="12" t="s">
        <v>9</v>
      </c>
      <c r="N104" s="12" t="s">
        <v>10</v>
      </c>
      <c r="O104" s="12" t="s">
        <v>11</v>
      </c>
      <c r="P104" s="12" t="s">
        <v>12</v>
      </c>
      <c r="Q104" s="12" t="s">
        <v>13</v>
      </c>
    </row>
    <row r="105" spans="1:19" x14ac:dyDescent="0.25">
      <c r="A105" s="3" t="s">
        <v>14</v>
      </c>
      <c r="B105" s="13">
        <v>1402</v>
      </c>
      <c r="C105" s="13">
        <v>507</v>
      </c>
      <c r="D105" s="13">
        <v>0</v>
      </c>
      <c r="E105" s="13">
        <v>2</v>
      </c>
      <c r="F105" s="13">
        <v>420</v>
      </c>
      <c r="G105" s="13">
        <v>546</v>
      </c>
      <c r="H105" s="13">
        <v>1475</v>
      </c>
      <c r="J105" s="3" t="s">
        <v>14</v>
      </c>
      <c r="K105" s="13">
        <v>10298</v>
      </c>
      <c r="L105" s="13">
        <v>1599</v>
      </c>
      <c r="M105" s="13">
        <v>0</v>
      </c>
      <c r="N105" s="13">
        <v>18</v>
      </c>
      <c r="O105" s="13">
        <v>6657</v>
      </c>
      <c r="P105" s="13">
        <v>2829</v>
      </c>
      <c r="Q105" s="13">
        <v>11103</v>
      </c>
    </row>
    <row r="106" spans="1:19" x14ac:dyDescent="0.25">
      <c r="A106" s="3" t="s">
        <v>15</v>
      </c>
      <c r="B106" s="13">
        <v>25966</v>
      </c>
      <c r="C106" s="13">
        <v>15478</v>
      </c>
      <c r="D106" s="13">
        <v>96284</v>
      </c>
      <c r="E106" s="13">
        <v>534583</v>
      </c>
      <c r="F106" s="13">
        <v>455969</v>
      </c>
      <c r="G106" s="13">
        <v>48910</v>
      </c>
      <c r="H106" s="13">
        <v>1151224</v>
      </c>
      <c r="J106" s="3" t="s">
        <v>15</v>
      </c>
      <c r="K106" s="13">
        <v>268046</v>
      </c>
      <c r="L106" s="13">
        <v>168501</v>
      </c>
      <c r="M106" s="13">
        <v>290352</v>
      </c>
      <c r="N106" s="13">
        <v>3731316</v>
      </c>
      <c r="O106" s="13">
        <v>5553822</v>
      </c>
      <c r="P106" s="13">
        <v>491571</v>
      </c>
      <c r="Q106" s="13">
        <v>10235562</v>
      </c>
    </row>
    <row r="107" spans="1:19" x14ac:dyDescent="0.25">
      <c r="A107" s="3" t="s">
        <v>16</v>
      </c>
      <c r="B107" s="13">
        <v>9206</v>
      </c>
      <c r="C107" s="13">
        <v>12</v>
      </c>
      <c r="D107" s="13">
        <v>0</v>
      </c>
      <c r="E107" s="13">
        <v>463135</v>
      </c>
      <c r="F107" s="13">
        <v>120</v>
      </c>
      <c r="G107" s="13">
        <v>733</v>
      </c>
      <c r="H107" s="13">
        <v>464000</v>
      </c>
      <c r="J107" s="3" t="s">
        <v>16</v>
      </c>
      <c r="K107" s="13">
        <v>58210</v>
      </c>
      <c r="L107" s="13">
        <v>57</v>
      </c>
      <c r="M107" s="13">
        <v>0</v>
      </c>
      <c r="N107" s="13">
        <v>2525036</v>
      </c>
      <c r="O107" s="13">
        <v>1436</v>
      </c>
      <c r="P107" s="13">
        <v>6447</v>
      </c>
      <c r="Q107" s="13">
        <v>2532976</v>
      </c>
    </row>
    <row r="108" spans="1:19" x14ac:dyDescent="0.25">
      <c r="A108" s="16" t="s">
        <v>17</v>
      </c>
      <c r="B108" s="17">
        <v>36574</v>
      </c>
      <c r="C108" s="17">
        <v>15997</v>
      </c>
      <c r="D108" s="17">
        <v>96284</v>
      </c>
      <c r="E108" s="17">
        <v>997720</v>
      </c>
      <c r="F108" s="17">
        <v>456509</v>
      </c>
      <c r="G108" s="17">
        <v>50189</v>
      </c>
      <c r="H108" s="17">
        <v>1616699</v>
      </c>
      <c r="J108" s="16" t="s">
        <v>17</v>
      </c>
      <c r="K108" s="17">
        <v>336554</v>
      </c>
      <c r="L108" s="17">
        <v>170157</v>
      </c>
      <c r="M108" s="17">
        <v>290352</v>
      </c>
      <c r="N108" s="17">
        <v>6256370</v>
      </c>
      <c r="O108" s="17">
        <v>5561915</v>
      </c>
      <c r="P108" s="17">
        <v>500847</v>
      </c>
      <c r="Q108" s="17">
        <v>12779641</v>
      </c>
    </row>
    <row r="109" spans="1:19" x14ac:dyDescent="0.25">
      <c r="L109" s="14"/>
      <c r="M109" s="14"/>
      <c r="N109" s="14"/>
      <c r="O109" s="14"/>
      <c r="P109" s="14"/>
      <c r="Q109" s="14"/>
      <c r="R109" s="22"/>
    </row>
    <row r="110" spans="1:19" x14ac:dyDescent="0.25">
      <c r="A110" s="19" t="s">
        <v>18</v>
      </c>
      <c r="B110" s="19"/>
      <c r="K110" s="19"/>
      <c r="L110" s="14"/>
      <c r="M110" s="14"/>
      <c r="N110" s="14"/>
      <c r="O110" s="14"/>
      <c r="P110" s="14"/>
      <c r="Q110" s="14"/>
    </row>
    <row r="111" spans="1:19" x14ac:dyDescent="0.25">
      <c r="L111" s="14"/>
      <c r="M111" s="14"/>
      <c r="N111" s="14"/>
      <c r="O111" s="14"/>
      <c r="P111" s="14"/>
      <c r="Q111" s="14"/>
    </row>
    <row r="112" spans="1:19" x14ac:dyDescent="0.25">
      <c r="C112" s="26"/>
      <c r="D112" s="26"/>
      <c r="E112" s="26"/>
      <c r="F112" s="26"/>
      <c r="G112" s="26"/>
      <c r="H112" s="26"/>
      <c r="L112" s="14"/>
      <c r="M112" s="14"/>
      <c r="N112" s="14"/>
      <c r="O112" s="14"/>
      <c r="P112" s="14"/>
      <c r="Q112" s="14"/>
    </row>
    <row r="113" spans="1:256" ht="15" x14ac:dyDescent="0.25">
      <c r="A113" s="4" t="s">
        <v>30</v>
      </c>
      <c r="B113" s="4"/>
      <c r="C113" s="5"/>
      <c r="D113" s="5"/>
      <c r="E113" s="5"/>
      <c r="F113" s="5"/>
      <c r="G113" s="5"/>
      <c r="H113" s="5"/>
      <c r="J113" s="4" t="s">
        <v>30</v>
      </c>
      <c r="K113" s="4"/>
      <c r="L113" s="5"/>
      <c r="M113" s="5"/>
      <c r="N113" s="5"/>
      <c r="O113" s="5"/>
      <c r="P113" s="5"/>
      <c r="Q113" s="5"/>
    </row>
    <row r="114" spans="1:256" ht="8.25" customHeight="1" x14ac:dyDescent="0.25">
      <c r="A114" s="4"/>
      <c r="B114" s="4"/>
      <c r="C114" s="5"/>
      <c r="D114" s="5"/>
      <c r="E114" s="5"/>
      <c r="F114" s="5"/>
      <c r="G114" s="5"/>
      <c r="H114" s="5"/>
      <c r="J114" s="4"/>
      <c r="K114" s="4"/>
      <c r="L114" s="5"/>
      <c r="M114" s="5"/>
      <c r="N114" s="5"/>
      <c r="O114" s="5"/>
      <c r="P114" s="5"/>
      <c r="Q114" s="5"/>
    </row>
    <row r="115" spans="1:256" ht="15" customHeight="1" x14ac:dyDescent="0.25">
      <c r="A115" s="6"/>
      <c r="B115" s="6"/>
      <c r="C115" s="7" t="s">
        <v>6</v>
      </c>
      <c r="D115" s="8"/>
      <c r="E115" s="8"/>
      <c r="F115" s="8"/>
      <c r="G115" s="8"/>
      <c r="H115" s="8"/>
      <c r="I115" s="9"/>
      <c r="J115" s="6"/>
      <c r="K115" s="6"/>
      <c r="L115" s="7" t="s">
        <v>6</v>
      </c>
      <c r="M115" s="8"/>
      <c r="N115" s="8"/>
      <c r="O115" s="8"/>
      <c r="P115" s="8"/>
      <c r="Q115" s="8"/>
      <c r="R115" s="9"/>
      <c r="S115" s="9"/>
    </row>
    <row r="116" spans="1:256" ht="40.200000000000003" thickBot="1" x14ac:dyDescent="0.3">
      <c r="A116" s="10"/>
      <c r="B116" s="11" t="s">
        <v>7</v>
      </c>
      <c r="C116" s="12" t="s">
        <v>8</v>
      </c>
      <c r="D116" s="12" t="s">
        <v>20</v>
      </c>
      <c r="E116" s="12" t="s">
        <v>10</v>
      </c>
      <c r="F116" s="12" t="s">
        <v>21</v>
      </c>
      <c r="G116" s="12" t="s">
        <v>22</v>
      </c>
      <c r="H116" s="12" t="s">
        <v>13</v>
      </c>
      <c r="J116" s="10"/>
      <c r="K116" s="11" t="s">
        <v>7</v>
      </c>
      <c r="L116" s="12" t="s">
        <v>8</v>
      </c>
      <c r="M116" s="12" t="s">
        <v>9</v>
      </c>
      <c r="N116" s="12" t="s">
        <v>10</v>
      </c>
      <c r="O116" s="12" t="s">
        <v>11</v>
      </c>
      <c r="P116" s="12" t="s">
        <v>12</v>
      </c>
      <c r="Q116" s="12" t="s">
        <v>13</v>
      </c>
    </row>
    <row r="117" spans="1:256" x14ac:dyDescent="0.25">
      <c r="A117" s="3" t="s">
        <v>14</v>
      </c>
      <c r="B117" s="13">
        <v>1572</v>
      </c>
      <c r="C117" s="13">
        <v>656</v>
      </c>
      <c r="D117" s="13">
        <v>0</v>
      </c>
      <c r="E117" s="13">
        <v>2</v>
      </c>
      <c r="F117" s="13">
        <v>467</v>
      </c>
      <c r="G117" s="13">
        <v>620</v>
      </c>
      <c r="H117" s="13">
        <v>1745</v>
      </c>
      <c r="J117" s="3" t="s">
        <v>14</v>
      </c>
      <c r="K117" s="13">
        <v>11870</v>
      </c>
      <c r="L117" s="13">
        <v>2255</v>
      </c>
      <c r="M117" s="13">
        <v>0</v>
      </c>
      <c r="N117" s="13">
        <v>20</v>
      </c>
      <c r="O117" s="13">
        <v>7124</v>
      </c>
      <c r="P117" s="13">
        <v>3449</v>
      </c>
      <c r="Q117" s="13">
        <v>12848</v>
      </c>
    </row>
    <row r="118" spans="1:256" x14ac:dyDescent="0.25">
      <c r="A118" s="3" t="s">
        <v>15</v>
      </c>
      <c r="B118" s="13">
        <v>31505</v>
      </c>
      <c r="C118" s="13">
        <v>26810</v>
      </c>
      <c r="D118" s="13">
        <v>0</v>
      </c>
      <c r="E118" s="13">
        <v>513630</v>
      </c>
      <c r="F118" s="13">
        <v>631785</v>
      </c>
      <c r="G118" s="13">
        <v>105794</v>
      </c>
      <c r="H118" s="13">
        <v>1278019</v>
      </c>
      <c r="J118" s="3" t="s">
        <v>15</v>
      </c>
      <c r="K118" s="13">
        <v>299551</v>
      </c>
      <c r="L118" s="13">
        <v>195311</v>
      </c>
      <c r="M118" s="13">
        <v>290352</v>
      </c>
      <c r="N118" s="13">
        <v>4244946</v>
      </c>
      <c r="O118" s="13">
        <v>6185607</v>
      </c>
      <c r="P118" s="13">
        <v>597365</v>
      </c>
      <c r="Q118" s="13">
        <v>11513581</v>
      </c>
    </row>
    <row r="119" spans="1:256" x14ac:dyDescent="0.25">
      <c r="A119" s="3" t="s">
        <v>16</v>
      </c>
      <c r="B119" s="13">
        <v>8832</v>
      </c>
      <c r="C119" s="13">
        <v>30</v>
      </c>
      <c r="D119" s="13">
        <v>0</v>
      </c>
      <c r="E119" s="13">
        <v>414276</v>
      </c>
      <c r="F119" s="13">
        <v>158</v>
      </c>
      <c r="G119" s="13">
        <v>1829</v>
      </c>
      <c r="H119" s="13">
        <v>416293</v>
      </c>
      <c r="J119" s="3" t="s">
        <v>16</v>
      </c>
      <c r="K119" s="13">
        <v>67042</v>
      </c>
      <c r="L119" s="13">
        <v>87</v>
      </c>
      <c r="M119" s="13">
        <v>0</v>
      </c>
      <c r="N119" s="13">
        <v>2939312</v>
      </c>
      <c r="O119" s="13">
        <v>1594</v>
      </c>
      <c r="P119" s="13">
        <v>8276</v>
      </c>
      <c r="Q119" s="13">
        <v>2949269</v>
      </c>
    </row>
    <row r="120" spans="1:256" x14ac:dyDescent="0.25">
      <c r="A120" s="16" t="s">
        <v>17</v>
      </c>
      <c r="B120" s="17">
        <v>41909</v>
      </c>
      <c r="C120" s="17">
        <v>27496</v>
      </c>
      <c r="D120" s="17">
        <v>0</v>
      </c>
      <c r="E120" s="17">
        <v>927908</v>
      </c>
      <c r="F120" s="17">
        <v>632410</v>
      </c>
      <c r="G120" s="17">
        <v>108243</v>
      </c>
      <c r="H120" s="17">
        <v>1696057</v>
      </c>
      <c r="J120" s="16" t="s">
        <v>17</v>
      </c>
      <c r="K120" s="17">
        <v>378463</v>
      </c>
      <c r="L120" s="17">
        <v>197653</v>
      </c>
      <c r="M120" s="17">
        <v>290352</v>
      </c>
      <c r="N120" s="17">
        <v>7184278</v>
      </c>
      <c r="O120" s="17">
        <v>6194325</v>
      </c>
      <c r="P120" s="17">
        <v>609090</v>
      </c>
      <c r="Q120" s="17">
        <v>14475698</v>
      </c>
    </row>
    <row r="121" spans="1:256" x14ac:dyDescent="0.25">
      <c r="C121" s="14"/>
      <c r="D121" s="14"/>
      <c r="E121" s="14"/>
      <c r="F121" s="14"/>
      <c r="G121" s="14"/>
      <c r="H121" s="14"/>
      <c r="I121" s="14"/>
      <c r="J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x14ac:dyDescent="0.25">
      <c r="A122" s="19" t="s">
        <v>18</v>
      </c>
      <c r="B122" s="19"/>
      <c r="K122" s="19"/>
    </row>
    <row r="123" spans="1:256" x14ac:dyDescent="0.25">
      <c r="G123" s="27"/>
      <c r="H123" s="28"/>
      <c r="N123" s="29"/>
    </row>
    <row r="125" spans="1:256" ht="15" x14ac:dyDescent="0.25">
      <c r="A125" s="4" t="s">
        <v>31</v>
      </c>
      <c r="B125" s="4"/>
      <c r="C125" s="5"/>
      <c r="D125" s="5"/>
      <c r="E125" s="5"/>
      <c r="F125" s="5"/>
      <c r="G125" s="5"/>
      <c r="H125" s="5"/>
      <c r="J125" s="4" t="s">
        <v>31</v>
      </c>
      <c r="K125" s="4"/>
      <c r="L125" s="5"/>
      <c r="M125" s="5"/>
      <c r="N125" s="5"/>
      <c r="O125" s="5"/>
      <c r="P125" s="5"/>
      <c r="Q125" s="5"/>
    </row>
    <row r="126" spans="1:256" ht="8.25" customHeight="1" x14ac:dyDescent="0.25">
      <c r="A126" s="4"/>
      <c r="B126" s="4"/>
      <c r="C126" s="5"/>
      <c r="D126" s="5"/>
      <c r="E126" s="5"/>
      <c r="F126" s="5"/>
      <c r="G126" s="5"/>
      <c r="H126" s="5"/>
      <c r="J126" s="4"/>
      <c r="K126" s="4"/>
      <c r="L126" s="5"/>
      <c r="M126" s="5"/>
      <c r="N126" s="5"/>
      <c r="O126" s="5"/>
      <c r="P126" s="5"/>
      <c r="Q126" s="5"/>
    </row>
    <row r="127" spans="1:256" ht="15" customHeight="1" x14ac:dyDescent="0.25">
      <c r="A127" s="6"/>
      <c r="B127" s="6"/>
      <c r="C127" s="7" t="s">
        <v>6</v>
      </c>
      <c r="D127" s="8"/>
      <c r="E127" s="8"/>
      <c r="F127" s="8"/>
      <c r="G127" s="8"/>
      <c r="H127" s="8"/>
      <c r="I127" s="9"/>
      <c r="J127" s="6"/>
      <c r="K127" s="6"/>
      <c r="L127" s="7" t="s">
        <v>6</v>
      </c>
      <c r="M127" s="8"/>
      <c r="N127" s="8"/>
      <c r="O127" s="8"/>
      <c r="P127" s="8"/>
      <c r="Q127" s="8"/>
      <c r="R127" s="9"/>
      <c r="S127" s="9"/>
    </row>
    <row r="128" spans="1:256" ht="40.200000000000003" thickBot="1" x14ac:dyDescent="0.3">
      <c r="A128" s="10"/>
      <c r="B128" s="11" t="s">
        <v>7</v>
      </c>
      <c r="C128" s="12" t="s">
        <v>8</v>
      </c>
      <c r="D128" s="12" t="s">
        <v>20</v>
      </c>
      <c r="E128" s="12" t="s">
        <v>10</v>
      </c>
      <c r="F128" s="12" t="s">
        <v>21</v>
      </c>
      <c r="G128" s="12" t="s">
        <v>22</v>
      </c>
      <c r="H128" s="12" t="s">
        <v>13</v>
      </c>
      <c r="J128" s="10"/>
      <c r="K128" s="11" t="s">
        <v>7</v>
      </c>
      <c r="L128" s="12" t="s">
        <v>8</v>
      </c>
      <c r="M128" s="12" t="s">
        <v>9</v>
      </c>
      <c r="N128" s="12" t="s">
        <v>10</v>
      </c>
      <c r="O128" s="12" t="s">
        <v>11</v>
      </c>
      <c r="P128" s="12" t="s">
        <v>12</v>
      </c>
      <c r="Q128" s="12" t="s">
        <v>13</v>
      </c>
    </row>
    <row r="129" spans="1:256" x14ac:dyDescent="0.25">
      <c r="A129" s="3" t="s">
        <v>14</v>
      </c>
      <c r="B129" s="13">
        <v>1632</v>
      </c>
      <c r="C129" s="13">
        <v>656</v>
      </c>
      <c r="D129" s="13">
        <v>0</v>
      </c>
      <c r="E129" s="13">
        <v>0</v>
      </c>
      <c r="F129" s="13">
        <v>812</v>
      </c>
      <c r="G129" s="13">
        <v>620</v>
      </c>
      <c r="H129" s="13">
        <v>2088</v>
      </c>
      <c r="J129" s="3" t="s">
        <v>14</v>
      </c>
      <c r="K129" s="13">
        <v>13502</v>
      </c>
      <c r="L129" s="13">
        <v>2911</v>
      </c>
      <c r="M129" s="13">
        <v>0</v>
      </c>
      <c r="N129" s="13">
        <v>20</v>
      </c>
      <c r="O129" s="13">
        <v>7936</v>
      </c>
      <c r="P129" s="13">
        <v>4069</v>
      </c>
      <c r="Q129" s="13">
        <v>14936</v>
      </c>
    </row>
    <row r="130" spans="1:256" x14ac:dyDescent="0.25">
      <c r="A130" s="3" t="s">
        <v>15</v>
      </c>
      <c r="B130" s="13">
        <v>34016</v>
      </c>
      <c r="C130" s="13">
        <v>26923</v>
      </c>
      <c r="D130" s="13">
        <v>0</v>
      </c>
      <c r="E130" s="13">
        <v>350072</v>
      </c>
      <c r="F130" s="13">
        <v>555200</v>
      </c>
      <c r="G130" s="13">
        <v>97476</v>
      </c>
      <c r="H130" s="13">
        <v>1029671</v>
      </c>
      <c r="J130" s="3" t="s">
        <v>15</v>
      </c>
      <c r="K130" s="13">
        <v>333567</v>
      </c>
      <c r="L130" s="13">
        <v>222234</v>
      </c>
      <c r="M130" s="13">
        <v>290352</v>
      </c>
      <c r="N130" s="13">
        <v>4595018</v>
      </c>
      <c r="O130" s="13">
        <v>6740807</v>
      </c>
      <c r="P130" s="13">
        <v>694841</v>
      </c>
      <c r="Q130" s="13">
        <v>12543252</v>
      </c>
    </row>
    <row r="131" spans="1:256" x14ac:dyDescent="0.25">
      <c r="A131" s="3" t="s">
        <v>16</v>
      </c>
      <c r="B131" s="13">
        <v>5558</v>
      </c>
      <c r="C131" s="13">
        <v>30</v>
      </c>
      <c r="D131" s="13">
        <v>0</v>
      </c>
      <c r="E131" s="13">
        <v>262299</v>
      </c>
      <c r="F131" s="13">
        <v>80</v>
      </c>
      <c r="G131" s="13">
        <v>1829</v>
      </c>
      <c r="H131" s="13">
        <v>264238</v>
      </c>
      <c r="J131" s="3" t="s">
        <v>16</v>
      </c>
      <c r="K131" s="13">
        <v>72600</v>
      </c>
      <c r="L131" s="13">
        <v>117</v>
      </c>
      <c r="M131" s="13">
        <v>0</v>
      </c>
      <c r="N131" s="13">
        <v>3201611</v>
      </c>
      <c r="O131" s="13">
        <v>1674</v>
      </c>
      <c r="P131" s="13">
        <v>10105</v>
      </c>
      <c r="Q131" s="13">
        <v>3213507</v>
      </c>
    </row>
    <row r="132" spans="1:256" x14ac:dyDescent="0.25">
      <c r="A132" s="16" t="s">
        <v>17</v>
      </c>
      <c r="B132" s="17">
        <v>41206</v>
      </c>
      <c r="C132" s="17">
        <v>27609</v>
      </c>
      <c r="D132" s="17">
        <v>0</v>
      </c>
      <c r="E132" s="17">
        <v>612371</v>
      </c>
      <c r="F132" s="17">
        <v>556092</v>
      </c>
      <c r="G132" s="17">
        <v>99925</v>
      </c>
      <c r="H132" s="17">
        <v>1295997</v>
      </c>
      <c r="J132" s="16" t="s">
        <v>17</v>
      </c>
      <c r="K132" s="17">
        <v>419669</v>
      </c>
      <c r="L132" s="17">
        <v>225262</v>
      </c>
      <c r="M132" s="17">
        <v>290352</v>
      </c>
      <c r="N132" s="17">
        <v>7796649</v>
      </c>
      <c r="O132" s="17">
        <v>6750417</v>
      </c>
      <c r="P132" s="17">
        <v>709015</v>
      </c>
      <c r="Q132" s="17">
        <v>15771695</v>
      </c>
    </row>
    <row r="134" spans="1:256" x14ac:dyDescent="0.25">
      <c r="A134" s="19" t="s">
        <v>18</v>
      </c>
      <c r="B134" s="19"/>
      <c r="K134" s="19"/>
    </row>
    <row r="136" spans="1:256" x14ac:dyDescent="0.25">
      <c r="C136" s="14"/>
      <c r="D136" s="14"/>
      <c r="E136" s="14"/>
      <c r="F136" s="14"/>
      <c r="G136" s="14"/>
      <c r="H136" s="22"/>
      <c r="I136" s="14"/>
      <c r="J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ht="15" x14ac:dyDescent="0.25">
      <c r="A137" s="4" t="s">
        <v>32</v>
      </c>
      <c r="B137" s="4"/>
      <c r="C137" s="5"/>
      <c r="D137" s="5"/>
      <c r="E137" s="5"/>
      <c r="F137" s="5"/>
      <c r="G137" s="5"/>
      <c r="H137" s="5"/>
      <c r="J137" s="4" t="s">
        <v>32</v>
      </c>
      <c r="K137" s="4"/>
      <c r="L137" s="5"/>
      <c r="M137" s="5"/>
      <c r="N137" s="5"/>
      <c r="O137" s="5"/>
      <c r="P137" s="5"/>
      <c r="Q137" s="5"/>
    </row>
    <row r="138" spans="1:256" ht="15" x14ac:dyDescent="0.25">
      <c r="A138" s="4"/>
      <c r="B138" s="4"/>
      <c r="C138" s="5"/>
      <c r="D138" s="5"/>
      <c r="E138" s="5"/>
      <c r="F138" s="5"/>
      <c r="G138" s="5"/>
      <c r="H138" s="5"/>
      <c r="J138" s="4"/>
      <c r="K138" s="4"/>
      <c r="L138" s="5"/>
      <c r="M138" s="5"/>
      <c r="N138" s="5"/>
      <c r="O138" s="5"/>
      <c r="P138" s="5"/>
      <c r="Q138" s="5"/>
    </row>
    <row r="139" spans="1:256" ht="15" customHeight="1" x14ac:dyDescent="0.25">
      <c r="A139" s="6"/>
      <c r="B139" s="6"/>
      <c r="C139" s="7" t="s">
        <v>6</v>
      </c>
      <c r="D139" s="8"/>
      <c r="E139" s="8"/>
      <c r="F139" s="8"/>
      <c r="G139" s="8"/>
      <c r="H139" s="8"/>
      <c r="I139" s="9"/>
      <c r="J139" s="6"/>
      <c r="K139" s="6"/>
      <c r="L139" s="7" t="s">
        <v>6</v>
      </c>
      <c r="M139" s="8"/>
      <c r="N139" s="8"/>
      <c r="O139" s="8"/>
      <c r="P139" s="8"/>
      <c r="Q139" s="8"/>
      <c r="R139" s="9"/>
      <c r="S139" s="9"/>
    </row>
    <row r="140" spans="1:256" ht="40.200000000000003" thickBot="1" x14ac:dyDescent="0.3">
      <c r="A140" s="10"/>
      <c r="B140" s="11" t="s">
        <v>7</v>
      </c>
      <c r="C140" s="12" t="s">
        <v>8</v>
      </c>
      <c r="D140" s="12" t="s">
        <v>20</v>
      </c>
      <c r="E140" s="12" t="s">
        <v>10</v>
      </c>
      <c r="F140" s="12" t="s">
        <v>21</v>
      </c>
      <c r="G140" s="12" t="s">
        <v>22</v>
      </c>
      <c r="H140" s="12" t="s">
        <v>13</v>
      </c>
      <c r="J140" s="10"/>
      <c r="K140" s="11" t="s">
        <v>7</v>
      </c>
      <c r="L140" s="12" t="s">
        <v>8</v>
      </c>
      <c r="M140" s="12" t="s">
        <v>9</v>
      </c>
      <c r="N140" s="12" t="s">
        <v>10</v>
      </c>
      <c r="O140" s="12" t="s">
        <v>11</v>
      </c>
      <c r="P140" s="12" t="s">
        <v>12</v>
      </c>
      <c r="Q140" s="12" t="s">
        <v>13</v>
      </c>
    </row>
    <row r="141" spans="1:256" x14ac:dyDescent="0.25">
      <c r="A141" s="3" t="s">
        <v>14</v>
      </c>
      <c r="B141" s="13">
        <v>1611</v>
      </c>
      <c r="C141" s="13">
        <v>656</v>
      </c>
      <c r="D141" s="13">
        <v>0</v>
      </c>
      <c r="E141" s="13">
        <v>2</v>
      </c>
      <c r="F141" s="13">
        <v>578</v>
      </c>
      <c r="G141" s="13">
        <v>620</v>
      </c>
      <c r="H141" s="13">
        <v>1856</v>
      </c>
      <c r="J141" s="3" t="s">
        <v>14</v>
      </c>
      <c r="K141" s="13">
        <v>15113</v>
      </c>
      <c r="L141" s="13">
        <v>3567</v>
      </c>
      <c r="M141" s="13">
        <v>0</v>
      </c>
      <c r="N141" s="13">
        <v>22</v>
      </c>
      <c r="O141" s="13">
        <v>8514</v>
      </c>
      <c r="P141" s="13">
        <v>4689</v>
      </c>
      <c r="Q141" s="13">
        <v>16792</v>
      </c>
    </row>
    <row r="142" spans="1:256" x14ac:dyDescent="0.25">
      <c r="A142" s="3" t="s">
        <v>15</v>
      </c>
      <c r="B142" s="13">
        <v>26857</v>
      </c>
      <c r="C142" s="13">
        <v>28135</v>
      </c>
      <c r="D142" s="13">
        <v>0</v>
      </c>
      <c r="E142" s="13">
        <v>194504</v>
      </c>
      <c r="F142" s="13">
        <v>619975</v>
      </c>
      <c r="G142" s="13">
        <v>97330</v>
      </c>
      <c r="H142" s="13">
        <v>939944</v>
      </c>
      <c r="J142" s="3" t="s">
        <v>15</v>
      </c>
      <c r="K142" s="13">
        <v>360424</v>
      </c>
      <c r="L142" s="13">
        <v>250369</v>
      </c>
      <c r="M142" s="13">
        <v>290352</v>
      </c>
      <c r="N142" s="13">
        <v>4789522</v>
      </c>
      <c r="O142" s="13">
        <v>7360782</v>
      </c>
      <c r="P142" s="13">
        <v>792171</v>
      </c>
      <c r="Q142" s="13">
        <v>13483196</v>
      </c>
    </row>
    <row r="143" spans="1:256" x14ac:dyDescent="0.25">
      <c r="A143" s="3" t="s">
        <v>16</v>
      </c>
      <c r="B143" s="13">
        <v>3650</v>
      </c>
      <c r="C143" s="13">
        <v>30</v>
      </c>
      <c r="D143" s="13">
        <v>0</v>
      </c>
      <c r="E143" s="13">
        <v>155055</v>
      </c>
      <c r="F143" s="13">
        <v>217</v>
      </c>
      <c r="G143" s="13">
        <v>1829</v>
      </c>
      <c r="H143" s="13">
        <v>157131</v>
      </c>
      <c r="J143" s="3" t="s">
        <v>16</v>
      </c>
      <c r="K143" s="13">
        <v>76250</v>
      </c>
      <c r="L143" s="13">
        <v>147</v>
      </c>
      <c r="M143" s="13">
        <v>0</v>
      </c>
      <c r="N143" s="13">
        <v>3356666</v>
      </c>
      <c r="O143" s="13">
        <v>1891</v>
      </c>
      <c r="P143" s="13">
        <v>11934</v>
      </c>
      <c r="Q143" s="13">
        <v>3370638</v>
      </c>
    </row>
    <row r="144" spans="1:256" x14ac:dyDescent="0.25">
      <c r="A144" s="16" t="s">
        <v>17</v>
      </c>
      <c r="B144" s="17">
        <v>32118</v>
      </c>
      <c r="C144" s="17">
        <v>28821</v>
      </c>
      <c r="D144" s="17">
        <v>0</v>
      </c>
      <c r="E144" s="17">
        <v>349561</v>
      </c>
      <c r="F144" s="17">
        <v>620770</v>
      </c>
      <c r="G144" s="17">
        <v>99779</v>
      </c>
      <c r="H144" s="17">
        <v>1098931</v>
      </c>
      <c r="J144" s="16" t="s">
        <v>17</v>
      </c>
      <c r="K144" s="17">
        <v>451787</v>
      </c>
      <c r="L144" s="17">
        <v>254083</v>
      </c>
      <c r="M144" s="17">
        <v>290352</v>
      </c>
      <c r="N144" s="17">
        <v>8146210</v>
      </c>
      <c r="O144" s="17">
        <v>7371187</v>
      </c>
      <c r="P144" s="17">
        <v>808794</v>
      </c>
      <c r="Q144" s="17">
        <v>16870626</v>
      </c>
    </row>
    <row r="146" spans="1:11" x14ac:dyDescent="0.25">
      <c r="A146" s="19" t="s">
        <v>18</v>
      </c>
      <c r="B146" s="19"/>
      <c r="K146" s="19"/>
    </row>
  </sheetData>
  <pageMargins left="0.78740157480314965" right="0.78740157480314965" top="0.51181102362204722" bottom="0.39370078740157483" header="0.51181102362204722" footer="0.55118110236220474"/>
  <pageSetup paperSize="9" scale="46" fitToHeight="0" orientation="landscape" r:id="rId1"/>
  <headerFooter alignWithMargins="0">
    <oddFooter xml:space="preserve">&amp;R&amp;P &amp;[di &amp;N </oddFooter>
  </headerFooter>
  <rowBreaks count="1" manualBreakCount="1">
    <brk id="74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_tab1">
                <anchor moveWithCells="1" sizeWithCells="1">
                  <from>
                    <xdr:col>0</xdr:col>
                    <xdr:colOff>0</xdr:colOff>
                    <xdr:row>1</xdr:row>
                    <xdr:rowOff>99060</xdr:rowOff>
                  </from>
                  <to>
                    <xdr:col>0</xdr:col>
                    <xdr:colOff>0</xdr:colOff>
                    <xdr:row>3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4803-7A9A-45EF-B5D9-8F249541F180}">
  <sheetPr codeName="Foglio108"/>
  <dimension ref="A1:IV271"/>
  <sheetViews>
    <sheetView showGridLines="0" zoomScale="70" zoomScaleNormal="70" workbookViewId="0">
      <selection activeCell="C249" sqref="C249"/>
    </sheetView>
  </sheetViews>
  <sheetFormatPr defaultColWidth="9.109375" defaultRowHeight="13.2" x14ac:dyDescent="0.25"/>
  <cols>
    <col min="1" max="1" width="21" style="3" customWidth="1"/>
    <col min="2" max="2" width="17.44140625" style="3" customWidth="1"/>
    <col min="3" max="8" width="16.109375" style="3" customWidth="1"/>
    <col min="9" max="9" width="10.33203125" style="3" customWidth="1"/>
    <col min="10" max="10" width="14.5546875" style="3" customWidth="1"/>
    <col min="11" max="11" width="15.44140625" style="3" customWidth="1"/>
    <col min="12" max="13" width="12.6640625" style="3" customWidth="1"/>
    <col min="14" max="14" width="18.6640625" style="3" bestFit="1" customWidth="1"/>
    <col min="15" max="15" width="17.33203125" style="3" bestFit="1" customWidth="1"/>
    <col min="16" max="16" width="12.6640625" style="3" customWidth="1"/>
    <col min="17" max="17" width="14.88671875" style="3" bestFit="1" customWidth="1"/>
    <col min="18" max="16384" width="9.109375" style="3"/>
  </cols>
  <sheetData>
    <row r="1" spans="1:17" s="1" customFormat="1" ht="17.399999999999999" x14ac:dyDescent="0.3">
      <c r="A1" s="1" t="s">
        <v>0</v>
      </c>
    </row>
    <row r="2" spans="1:17" s="1" customFormat="1" ht="17.399999999999999" x14ac:dyDescent="0.3">
      <c r="A2" s="1" t="s">
        <v>1</v>
      </c>
    </row>
    <row r="3" spans="1:17" s="1" customFormat="1" ht="17.399999999999999" x14ac:dyDescent="0.3">
      <c r="A3" s="1" t="s">
        <v>2</v>
      </c>
    </row>
    <row r="4" spans="1:17" ht="45" customHeight="1" x14ac:dyDescent="0.3">
      <c r="A4" s="2" t="s">
        <v>3</v>
      </c>
      <c r="J4" s="2" t="s">
        <v>4</v>
      </c>
    </row>
    <row r="5" spans="1:17" ht="15" x14ac:dyDescent="0.25">
      <c r="A5" s="4" t="s">
        <v>5</v>
      </c>
      <c r="B5" s="5"/>
      <c r="C5" s="5"/>
      <c r="D5" s="5"/>
      <c r="E5" s="5"/>
      <c r="F5" s="5"/>
      <c r="G5" s="5"/>
      <c r="H5" s="5"/>
      <c r="J5" s="4" t="s">
        <v>5</v>
      </c>
      <c r="K5" s="5"/>
      <c r="L5" s="5"/>
      <c r="M5" s="5"/>
      <c r="N5" s="5"/>
      <c r="O5" s="5"/>
      <c r="P5" s="5"/>
      <c r="Q5" s="5"/>
    </row>
    <row r="6" spans="1:17" ht="8.25" customHeight="1" x14ac:dyDescent="0.25">
      <c r="A6" s="4"/>
      <c r="B6" s="5"/>
      <c r="C6" s="5"/>
      <c r="D6" s="5"/>
      <c r="E6" s="5"/>
      <c r="F6" s="5"/>
      <c r="G6" s="5"/>
      <c r="J6" s="4"/>
      <c r="K6" s="5"/>
      <c r="L6" s="5"/>
      <c r="M6" s="5"/>
      <c r="N6" s="5"/>
      <c r="O6" s="5"/>
      <c r="P6" s="5"/>
    </row>
    <row r="7" spans="1:17" ht="15" customHeight="1" x14ac:dyDescent="0.25">
      <c r="A7" s="6"/>
      <c r="B7" s="6"/>
      <c r="C7" s="8" t="s">
        <v>33</v>
      </c>
      <c r="D7" s="8"/>
      <c r="E7" s="8"/>
      <c r="F7" s="8"/>
      <c r="G7" s="8"/>
      <c r="H7" s="8"/>
      <c r="J7" s="6"/>
      <c r="K7" s="6"/>
      <c r="L7" s="8" t="s">
        <v>33</v>
      </c>
      <c r="M7" s="8"/>
      <c r="N7" s="8"/>
      <c r="O7" s="8"/>
      <c r="P7" s="8"/>
      <c r="Q7" s="8"/>
    </row>
    <row r="8" spans="1:17" ht="36.75" customHeight="1" thickBot="1" x14ac:dyDescent="0.3">
      <c r="A8" s="11"/>
      <c r="B8" s="11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J8" s="11"/>
      <c r="K8" s="11" t="s">
        <v>7</v>
      </c>
      <c r="L8" s="12" t="s">
        <v>8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</row>
    <row r="9" spans="1:17" x14ac:dyDescent="0.25">
      <c r="A9" s="30" t="s">
        <v>34</v>
      </c>
      <c r="B9" s="31">
        <v>10044</v>
      </c>
      <c r="C9" s="31">
        <v>4251</v>
      </c>
      <c r="D9" s="31">
        <v>0</v>
      </c>
      <c r="E9" s="31">
        <v>9823</v>
      </c>
      <c r="F9" s="31">
        <v>11185</v>
      </c>
      <c r="G9" s="31">
        <v>7297</v>
      </c>
      <c r="H9" s="31">
        <v>32556</v>
      </c>
      <c r="J9" s="32" t="s">
        <v>34</v>
      </c>
      <c r="K9" s="33">
        <v>10044</v>
      </c>
      <c r="L9" s="33">
        <v>4251</v>
      </c>
      <c r="M9" s="33">
        <v>0</v>
      </c>
      <c r="N9" s="33">
        <v>9823</v>
      </c>
      <c r="O9" s="33">
        <v>11185</v>
      </c>
      <c r="P9" s="33">
        <v>7297</v>
      </c>
      <c r="Q9" s="33">
        <v>32556</v>
      </c>
    </row>
    <row r="10" spans="1:17" x14ac:dyDescent="0.25">
      <c r="A10" s="30" t="s">
        <v>35</v>
      </c>
      <c r="B10" s="31">
        <v>22787</v>
      </c>
      <c r="C10" s="31">
        <v>14572</v>
      </c>
      <c r="D10" s="31">
        <v>0</v>
      </c>
      <c r="E10" s="31">
        <v>491371</v>
      </c>
      <c r="F10" s="31">
        <v>406753</v>
      </c>
      <c r="G10" s="31">
        <v>71967</v>
      </c>
      <c r="H10" s="31">
        <v>984663</v>
      </c>
      <c r="J10" s="32" t="s">
        <v>35</v>
      </c>
      <c r="K10" s="33">
        <v>22787</v>
      </c>
      <c r="L10" s="33">
        <v>14572</v>
      </c>
      <c r="M10" s="33">
        <v>0</v>
      </c>
      <c r="N10" s="33">
        <v>491371</v>
      </c>
      <c r="O10" s="33">
        <v>406753</v>
      </c>
      <c r="P10" s="33">
        <v>71967</v>
      </c>
      <c r="Q10" s="33">
        <v>984663</v>
      </c>
    </row>
    <row r="11" spans="1:17" ht="15" x14ac:dyDescent="0.25">
      <c r="A11" s="34" t="s">
        <v>36</v>
      </c>
      <c r="B11" s="31">
        <v>21047</v>
      </c>
      <c r="C11" s="31">
        <v>14572</v>
      </c>
      <c r="D11" s="31">
        <v>0</v>
      </c>
      <c r="E11" s="31">
        <v>462058</v>
      </c>
      <c r="F11" s="31">
        <v>406179</v>
      </c>
      <c r="G11" s="31">
        <v>71337</v>
      </c>
      <c r="H11" s="31">
        <v>954146</v>
      </c>
      <c r="J11" s="32" t="s">
        <v>82</v>
      </c>
      <c r="K11" s="33">
        <v>21047</v>
      </c>
      <c r="L11" s="33">
        <v>14572</v>
      </c>
      <c r="M11" s="33">
        <v>0</v>
      </c>
      <c r="N11" s="33">
        <v>462058</v>
      </c>
      <c r="O11" s="33">
        <v>406179</v>
      </c>
      <c r="P11" s="33">
        <v>71337</v>
      </c>
      <c r="Q11" s="33">
        <v>954146</v>
      </c>
    </row>
    <row r="12" spans="1:17" ht="15" x14ac:dyDescent="0.25">
      <c r="A12" s="34" t="s">
        <v>37</v>
      </c>
      <c r="B12" s="31">
        <v>1488</v>
      </c>
      <c r="C12" s="31">
        <v>0</v>
      </c>
      <c r="D12" s="31">
        <v>0</v>
      </c>
      <c r="E12" s="31">
        <v>29172</v>
      </c>
      <c r="F12" s="31">
        <v>0</v>
      </c>
      <c r="G12" s="31">
        <v>0</v>
      </c>
      <c r="H12" s="31">
        <v>29172</v>
      </c>
      <c r="J12" s="32" t="s">
        <v>83</v>
      </c>
      <c r="K12" s="33">
        <v>1488</v>
      </c>
      <c r="L12" s="33">
        <v>0</v>
      </c>
      <c r="M12" s="33">
        <v>0</v>
      </c>
      <c r="N12" s="33">
        <v>29172</v>
      </c>
      <c r="O12" s="33">
        <v>0</v>
      </c>
      <c r="P12" s="33">
        <v>0</v>
      </c>
      <c r="Q12" s="33">
        <v>29172</v>
      </c>
    </row>
    <row r="13" spans="1:17" ht="15" x14ac:dyDescent="0.25">
      <c r="A13" s="34" t="s">
        <v>38</v>
      </c>
      <c r="B13" s="31">
        <v>252</v>
      </c>
      <c r="C13" s="31">
        <v>0</v>
      </c>
      <c r="D13" s="31">
        <v>0</v>
      </c>
      <c r="E13" s="31">
        <v>141</v>
      </c>
      <c r="F13" s="31">
        <v>574</v>
      </c>
      <c r="G13" s="31">
        <v>630</v>
      </c>
      <c r="H13" s="31">
        <v>1345</v>
      </c>
      <c r="J13" s="32" t="s">
        <v>84</v>
      </c>
      <c r="K13" s="33">
        <v>252</v>
      </c>
      <c r="L13" s="33">
        <v>0</v>
      </c>
      <c r="M13" s="33">
        <v>0</v>
      </c>
      <c r="N13" s="33">
        <v>141</v>
      </c>
      <c r="O13" s="33">
        <v>574</v>
      </c>
      <c r="P13" s="33">
        <v>630</v>
      </c>
      <c r="Q13" s="33">
        <v>1345</v>
      </c>
    </row>
    <row r="14" spans="1:17" x14ac:dyDescent="0.25">
      <c r="A14" s="34" t="s">
        <v>39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J14" s="32" t="s">
        <v>39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</row>
    <row r="15" spans="1:17" x14ac:dyDescent="0.25">
      <c r="A15" s="30" t="s">
        <v>40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J15" s="32" t="s">
        <v>40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</row>
    <row r="16" spans="1:17" x14ac:dyDescent="0.25">
      <c r="A16" s="30" t="s">
        <v>41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J16" s="32" t="s">
        <v>41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</row>
    <row r="17" spans="1:256" x14ac:dyDescent="0.25">
      <c r="A17" s="30" t="s">
        <v>42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J17" s="32" t="s">
        <v>42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</row>
    <row r="18" spans="1:256" x14ac:dyDescent="0.25">
      <c r="A18" s="16" t="s">
        <v>17</v>
      </c>
      <c r="B18" s="35">
        <v>32831</v>
      </c>
      <c r="C18" s="35">
        <v>18823</v>
      </c>
      <c r="D18" s="35">
        <v>0</v>
      </c>
      <c r="E18" s="35">
        <v>501194</v>
      </c>
      <c r="F18" s="35">
        <v>417938</v>
      </c>
      <c r="G18" s="35">
        <v>79264</v>
      </c>
      <c r="H18" s="35">
        <v>1017219</v>
      </c>
      <c r="J18" s="18" t="s">
        <v>17</v>
      </c>
      <c r="K18" s="36">
        <v>32831</v>
      </c>
      <c r="L18" s="36">
        <v>18823</v>
      </c>
      <c r="M18" s="36">
        <v>0</v>
      </c>
      <c r="N18" s="36">
        <v>501194</v>
      </c>
      <c r="O18" s="36">
        <v>417938</v>
      </c>
      <c r="P18" s="36">
        <v>79264</v>
      </c>
      <c r="Q18" s="36">
        <v>1017219</v>
      </c>
    </row>
    <row r="19" spans="1:256" x14ac:dyDescent="0.25">
      <c r="A19" s="3" t="s">
        <v>43</v>
      </c>
      <c r="B19" s="31">
        <v>161</v>
      </c>
      <c r="C19" s="31">
        <v>0</v>
      </c>
      <c r="D19" s="31">
        <v>0</v>
      </c>
      <c r="E19" s="31">
        <v>141</v>
      </c>
      <c r="F19" s="31">
        <v>574</v>
      </c>
      <c r="G19" s="31">
        <v>0</v>
      </c>
      <c r="H19" s="31">
        <v>715</v>
      </c>
      <c r="J19" s="14" t="s">
        <v>43</v>
      </c>
      <c r="K19" s="33">
        <v>161</v>
      </c>
      <c r="L19" s="33">
        <v>0</v>
      </c>
      <c r="M19" s="33">
        <v>0</v>
      </c>
      <c r="N19" s="33">
        <v>141</v>
      </c>
      <c r="O19" s="33">
        <v>574</v>
      </c>
      <c r="P19" s="33">
        <v>0</v>
      </c>
      <c r="Q19" s="33">
        <v>715</v>
      </c>
    </row>
    <row r="20" spans="1:256" x14ac:dyDescent="0.25">
      <c r="A20" s="3" t="s">
        <v>44</v>
      </c>
      <c r="B20" s="31">
        <v>9105</v>
      </c>
      <c r="C20" s="31">
        <v>0</v>
      </c>
      <c r="D20" s="31">
        <v>0</v>
      </c>
      <c r="E20" s="31">
        <v>8657</v>
      </c>
      <c r="F20" s="31">
        <v>0</v>
      </c>
      <c r="G20" s="31">
        <v>2588</v>
      </c>
      <c r="H20" s="31">
        <v>11245</v>
      </c>
      <c r="J20" s="14" t="s">
        <v>44</v>
      </c>
      <c r="K20" s="33">
        <v>9105</v>
      </c>
      <c r="L20" s="33">
        <v>0</v>
      </c>
      <c r="M20" s="33">
        <v>0</v>
      </c>
      <c r="N20" s="33">
        <v>8657</v>
      </c>
      <c r="O20" s="33">
        <v>0</v>
      </c>
      <c r="P20" s="33">
        <v>2588</v>
      </c>
      <c r="Q20" s="33">
        <v>11245</v>
      </c>
    </row>
    <row r="21" spans="1:256" x14ac:dyDescent="0.25">
      <c r="A21" s="3" t="s">
        <v>45</v>
      </c>
      <c r="B21" s="31">
        <v>23565</v>
      </c>
      <c r="C21" s="31">
        <v>18823</v>
      </c>
      <c r="D21" s="31">
        <v>0</v>
      </c>
      <c r="E21" s="31">
        <v>492396</v>
      </c>
      <c r="F21" s="31">
        <v>417364</v>
      </c>
      <c r="G21" s="31">
        <v>76676</v>
      </c>
      <c r="H21" s="31">
        <v>1005259</v>
      </c>
      <c r="J21" s="14" t="s">
        <v>45</v>
      </c>
      <c r="K21" s="33">
        <v>23565</v>
      </c>
      <c r="L21" s="33">
        <v>18823</v>
      </c>
      <c r="M21" s="33">
        <v>0</v>
      </c>
      <c r="N21" s="33">
        <v>492396</v>
      </c>
      <c r="O21" s="33">
        <v>417364</v>
      </c>
      <c r="P21" s="33">
        <v>76676</v>
      </c>
      <c r="Q21" s="33">
        <v>1005259</v>
      </c>
    </row>
    <row r="22" spans="1:256" x14ac:dyDescent="0.25">
      <c r="A22" s="16" t="s">
        <v>17</v>
      </c>
      <c r="B22" s="35">
        <v>32831</v>
      </c>
      <c r="C22" s="35">
        <v>18823</v>
      </c>
      <c r="D22" s="35">
        <v>0</v>
      </c>
      <c r="E22" s="35">
        <v>501194</v>
      </c>
      <c r="F22" s="35">
        <v>417938</v>
      </c>
      <c r="G22" s="35">
        <v>79264</v>
      </c>
      <c r="H22" s="35">
        <v>1017219</v>
      </c>
      <c r="J22" s="18" t="s">
        <v>17</v>
      </c>
      <c r="K22" s="36">
        <v>32831</v>
      </c>
      <c r="L22" s="36">
        <v>18823</v>
      </c>
      <c r="M22" s="36">
        <v>0</v>
      </c>
      <c r="N22" s="36">
        <v>501194</v>
      </c>
      <c r="O22" s="36">
        <v>417938</v>
      </c>
      <c r="P22" s="36">
        <v>79264</v>
      </c>
      <c r="Q22" s="36">
        <v>1017219</v>
      </c>
    </row>
    <row r="23" spans="1:256" x14ac:dyDescent="0.25">
      <c r="B23" s="26"/>
    </row>
    <row r="24" spans="1:256" x14ac:dyDescent="0.25">
      <c r="A24" s="19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x14ac:dyDescent="0.25">
      <c r="A25" s="19" t="s">
        <v>46</v>
      </c>
    </row>
    <row r="26" spans="1:256" x14ac:dyDescent="0.25">
      <c r="A26" s="19"/>
    </row>
    <row r="27" spans="1:256" ht="15" x14ac:dyDescent="0.25">
      <c r="A27" s="4" t="s">
        <v>19</v>
      </c>
      <c r="B27" s="5"/>
      <c r="C27" s="5"/>
      <c r="D27" s="5"/>
      <c r="E27" s="5"/>
      <c r="F27" s="5"/>
      <c r="G27" s="5"/>
      <c r="H27" s="5"/>
      <c r="J27" s="4" t="s">
        <v>19</v>
      </c>
      <c r="K27" s="5"/>
      <c r="L27" s="5"/>
      <c r="M27" s="5"/>
      <c r="N27" s="5"/>
      <c r="O27" s="5"/>
      <c r="P27" s="5"/>
      <c r="Q27" s="5"/>
    </row>
    <row r="28" spans="1:256" ht="8.25" customHeight="1" x14ac:dyDescent="0.25">
      <c r="A28" s="4"/>
      <c r="B28" s="5"/>
      <c r="C28" s="5"/>
      <c r="D28" s="5"/>
      <c r="E28" s="5"/>
      <c r="F28" s="5"/>
      <c r="G28" s="5"/>
      <c r="J28" s="4"/>
      <c r="K28" s="5"/>
      <c r="L28" s="5"/>
      <c r="M28" s="5"/>
      <c r="N28" s="5"/>
      <c r="O28" s="5"/>
      <c r="P28" s="5"/>
    </row>
    <row r="29" spans="1:256" ht="15" customHeight="1" x14ac:dyDescent="0.25">
      <c r="A29" s="6"/>
      <c r="B29" s="6"/>
      <c r="C29" s="8" t="s">
        <v>33</v>
      </c>
      <c r="D29" s="8"/>
      <c r="E29" s="8"/>
      <c r="F29" s="8"/>
      <c r="G29" s="8"/>
      <c r="H29" s="8"/>
      <c r="J29" s="6"/>
      <c r="K29" s="6"/>
      <c r="L29" s="8" t="s">
        <v>33</v>
      </c>
      <c r="M29" s="8"/>
      <c r="N29" s="8"/>
      <c r="O29" s="8"/>
      <c r="P29" s="8"/>
      <c r="Q29" s="8"/>
    </row>
    <row r="30" spans="1:256" ht="36.75" customHeight="1" thickBot="1" x14ac:dyDescent="0.3">
      <c r="A30" s="11"/>
      <c r="B30" s="11" t="s">
        <v>7</v>
      </c>
      <c r="C30" s="12" t="s">
        <v>8</v>
      </c>
      <c r="D30" s="12" t="s">
        <v>20</v>
      </c>
      <c r="E30" s="12" t="s">
        <v>10</v>
      </c>
      <c r="F30" s="12" t="s">
        <v>21</v>
      </c>
      <c r="G30" s="12" t="s">
        <v>22</v>
      </c>
      <c r="H30" s="12" t="s">
        <v>13</v>
      </c>
      <c r="J30" s="11"/>
      <c r="K30" s="11" t="s">
        <v>7</v>
      </c>
      <c r="L30" s="12" t="s">
        <v>8</v>
      </c>
      <c r="M30" s="12" t="s">
        <v>9</v>
      </c>
      <c r="N30" s="12" t="s">
        <v>10</v>
      </c>
      <c r="O30" s="12" t="s">
        <v>11</v>
      </c>
      <c r="P30" s="12" t="s">
        <v>12</v>
      </c>
      <c r="Q30" s="12" t="s">
        <v>13</v>
      </c>
    </row>
    <row r="31" spans="1:256" x14ac:dyDescent="0.25">
      <c r="A31" s="30" t="s">
        <v>34</v>
      </c>
      <c r="B31" s="31">
        <v>13539</v>
      </c>
      <c r="C31" s="31">
        <v>4294</v>
      </c>
      <c r="D31" s="31">
        <v>0</v>
      </c>
      <c r="E31" s="31">
        <v>13744</v>
      </c>
      <c r="F31" s="31">
        <v>12111</v>
      </c>
      <c r="G31" s="31">
        <v>7297</v>
      </c>
      <c r="H31" s="31">
        <v>37446</v>
      </c>
      <c r="J31" s="30" t="s">
        <v>34</v>
      </c>
      <c r="K31" s="31">
        <v>23583</v>
      </c>
      <c r="L31" s="31">
        <v>8545</v>
      </c>
      <c r="M31" s="31">
        <v>0</v>
      </c>
      <c r="N31" s="31">
        <v>23567</v>
      </c>
      <c r="O31" s="31">
        <v>23296</v>
      </c>
      <c r="P31" s="31">
        <v>14594</v>
      </c>
      <c r="Q31" s="31">
        <v>70002</v>
      </c>
    </row>
    <row r="32" spans="1:256" x14ac:dyDescent="0.25">
      <c r="A32" s="30" t="s">
        <v>35</v>
      </c>
      <c r="B32" s="31">
        <v>24535</v>
      </c>
      <c r="C32" s="31">
        <v>14619</v>
      </c>
      <c r="D32" s="31">
        <v>0</v>
      </c>
      <c r="E32" s="31">
        <v>630355</v>
      </c>
      <c r="F32" s="31">
        <v>787961</v>
      </c>
      <c r="G32" s="31">
        <v>64108</v>
      </c>
      <c r="H32" s="31">
        <v>1497043</v>
      </c>
      <c r="J32" s="30" t="s">
        <v>35</v>
      </c>
      <c r="K32" s="31">
        <v>47322</v>
      </c>
      <c r="L32" s="31">
        <v>29191</v>
      </c>
      <c r="M32" s="31">
        <v>0</v>
      </c>
      <c r="N32" s="31">
        <v>1121726</v>
      </c>
      <c r="O32" s="31">
        <v>1194714</v>
      </c>
      <c r="P32" s="31">
        <v>136075</v>
      </c>
      <c r="Q32" s="31">
        <v>2481706</v>
      </c>
    </row>
    <row r="33" spans="1:256" ht="15" x14ac:dyDescent="0.25">
      <c r="A33" s="34" t="s">
        <v>36</v>
      </c>
      <c r="B33" s="31">
        <v>22446</v>
      </c>
      <c r="C33" s="31">
        <v>14619</v>
      </c>
      <c r="D33" s="31">
        <v>0</v>
      </c>
      <c r="E33" s="31">
        <v>593010</v>
      </c>
      <c r="F33" s="31">
        <v>787387</v>
      </c>
      <c r="G33" s="31">
        <v>63478</v>
      </c>
      <c r="H33" s="31">
        <v>1458494</v>
      </c>
      <c r="J33" s="32" t="s">
        <v>82</v>
      </c>
      <c r="K33" s="31">
        <v>43493</v>
      </c>
      <c r="L33" s="31">
        <v>29191</v>
      </c>
      <c r="M33" s="31">
        <v>0</v>
      </c>
      <c r="N33" s="31">
        <v>1055068</v>
      </c>
      <c r="O33" s="31">
        <v>1193566</v>
      </c>
      <c r="P33" s="31">
        <v>134815</v>
      </c>
      <c r="Q33" s="31">
        <v>2412640</v>
      </c>
    </row>
    <row r="34" spans="1:256" ht="15" x14ac:dyDescent="0.25">
      <c r="A34" s="34" t="s">
        <v>37</v>
      </c>
      <c r="B34" s="31">
        <v>1837</v>
      </c>
      <c r="C34" s="31">
        <v>0</v>
      </c>
      <c r="D34" s="31">
        <v>0</v>
      </c>
      <c r="E34" s="31">
        <v>37204</v>
      </c>
      <c r="F34" s="31">
        <v>0</v>
      </c>
      <c r="G34" s="31">
        <v>0</v>
      </c>
      <c r="H34" s="31">
        <v>37204</v>
      </c>
      <c r="J34" s="32" t="s">
        <v>83</v>
      </c>
      <c r="K34" s="31">
        <v>3325</v>
      </c>
      <c r="L34" s="31">
        <v>0</v>
      </c>
      <c r="M34" s="31">
        <v>0</v>
      </c>
      <c r="N34" s="31">
        <v>66376</v>
      </c>
      <c r="O34" s="31">
        <v>0</v>
      </c>
      <c r="P34" s="31">
        <v>0</v>
      </c>
      <c r="Q34" s="31">
        <v>66376</v>
      </c>
    </row>
    <row r="35" spans="1:256" ht="15" x14ac:dyDescent="0.25">
      <c r="A35" s="34" t="s">
        <v>38</v>
      </c>
      <c r="B35" s="31">
        <v>252</v>
      </c>
      <c r="C35" s="31">
        <v>0</v>
      </c>
      <c r="D35" s="31">
        <v>0</v>
      </c>
      <c r="E35" s="31">
        <v>141</v>
      </c>
      <c r="F35" s="31">
        <v>574</v>
      </c>
      <c r="G35" s="31">
        <v>630</v>
      </c>
      <c r="H35" s="31">
        <v>1345</v>
      </c>
      <c r="J35" s="32" t="s">
        <v>84</v>
      </c>
      <c r="K35" s="31">
        <v>504</v>
      </c>
      <c r="L35" s="31">
        <v>0</v>
      </c>
      <c r="M35" s="31">
        <v>0</v>
      </c>
      <c r="N35" s="31">
        <v>282</v>
      </c>
      <c r="O35" s="31">
        <v>1148</v>
      </c>
      <c r="P35" s="31">
        <v>1260</v>
      </c>
      <c r="Q35" s="31">
        <v>2690</v>
      </c>
    </row>
    <row r="36" spans="1:256" x14ac:dyDescent="0.25">
      <c r="A36" s="34" t="s">
        <v>39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J36" s="32" t="s">
        <v>39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256" x14ac:dyDescent="0.25">
      <c r="A37" s="30" t="s">
        <v>40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J37" s="30" t="s">
        <v>40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256" x14ac:dyDescent="0.25">
      <c r="A38" s="30" t="s">
        <v>41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J38" s="30" t="s">
        <v>41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256" x14ac:dyDescent="0.25">
      <c r="A39" s="30" t="s">
        <v>42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J39" s="30" t="s">
        <v>42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256" x14ac:dyDescent="0.25">
      <c r="A40" s="16" t="s">
        <v>17</v>
      </c>
      <c r="B40" s="35">
        <v>38074</v>
      </c>
      <c r="C40" s="35">
        <v>18913</v>
      </c>
      <c r="D40" s="35">
        <v>0</v>
      </c>
      <c r="E40" s="35">
        <v>644099</v>
      </c>
      <c r="F40" s="35">
        <v>800072</v>
      </c>
      <c r="G40" s="35">
        <v>71405</v>
      </c>
      <c r="H40" s="35">
        <v>1534489</v>
      </c>
      <c r="J40" s="16" t="s">
        <v>17</v>
      </c>
      <c r="K40" s="35">
        <v>70905</v>
      </c>
      <c r="L40" s="35">
        <v>37736</v>
      </c>
      <c r="M40" s="35">
        <v>0</v>
      </c>
      <c r="N40" s="35">
        <v>1145293</v>
      </c>
      <c r="O40" s="35">
        <v>1218010</v>
      </c>
      <c r="P40" s="35">
        <v>150669</v>
      </c>
      <c r="Q40" s="35">
        <v>2551708</v>
      </c>
    </row>
    <row r="41" spans="1:256" x14ac:dyDescent="0.25">
      <c r="A41" s="3" t="s">
        <v>43</v>
      </c>
      <c r="B41" s="31">
        <v>161</v>
      </c>
      <c r="C41" s="31">
        <v>0</v>
      </c>
      <c r="D41" s="31">
        <v>0</v>
      </c>
      <c r="E41" s="31">
        <v>141</v>
      </c>
      <c r="F41" s="31">
        <v>574</v>
      </c>
      <c r="G41" s="31">
        <v>0</v>
      </c>
      <c r="H41" s="31">
        <v>715</v>
      </c>
      <c r="J41" s="3" t="s">
        <v>43</v>
      </c>
      <c r="K41" s="31">
        <v>322</v>
      </c>
      <c r="L41" s="31">
        <v>0</v>
      </c>
      <c r="M41" s="31">
        <v>0</v>
      </c>
      <c r="N41" s="31">
        <v>282</v>
      </c>
      <c r="O41" s="31">
        <v>1148</v>
      </c>
      <c r="P41" s="31">
        <v>0</v>
      </c>
      <c r="Q41" s="31">
        <v>1430</v>
      </c>
    </row>
    <row r="42" spans="1:256" x14ac:dyDescent="0.25">
      <c r="A42" s="3" t="s">
        <v>44</v>
      </c>
      <c r="B42" s="31">
        <v>12596</v>
      </c>
      <c r="C42" s="31">
        <v>0</v>
      </c>
      <c r="D42" s="31">
        <v>0</v>
      </c>
      <c r="E42" s="31">
        <v>12766</v>
      </c>
      <c r="F42" s="31">
        <v>0</v>
      </c>
      <c r="G42" s="31">
        <v>2588</v>
      </c>
      <c r="H42" s="31">
        <v>15354</v>
      </c>
      <c r="J42" s="3" t="s">
        <v>44</v>
      </c>
      <c r="K42" s="31">
        <v>21701</v>
      </c>
      <c r="L42" s="31">
        <v>0</v>
      </c>
      <c r="M42" s="31">
        <v>0</v>
      </c>
      <c r="N42" s="31">
        <v>21423</v>
      </c>
      <c r="O42" s="31">
        <v>0</v>
      </c>
      <c r="P42" s="31">
        <v>5176</v>
      </c>
      <c r="Q42" s="31">
        <v>26599</v>
      </c>
    </row>
    <row r="43" spans="1:256" x14ac:dyDescent="0.25">
      <c r="A43" s="3" t="s">
        <v>45</v>
      </c>
      <c r="B43" s="31">
        <v>25317</v>
      </c>
      <c r="C43" s="31">
        <v>18913</v>
      </c>
      <c r="D43" s="31">
        <v>0</v>
      </c>
      <c r="E43" s="31">
        <v>631192</v>
      </c>
      <c r="F43" s="31">
        <v>799498</v>
      </c>
      <c r="G43" s="31">
        <v>68817</v>
      </c>
      <c r="H43" s="31">
        <v>1518420</v>
      </c>
      <c r="J43" s="3" t="s">
        <v>45</v>
      </c>
      <c r="K43" s="31">
        <v>48882</v>
      </c>
      <c r="L43" s="31">
        <v>37736</v>
      </c>
      <c r="M43" s="31">
        <v>0</v>
      </c>
      <c r="N43" s="31">
        <v>1123588</v>
      </c>
      <c r="O43" s="31">
        <v>1216862</v>
      </c>
      <c r="P43" s="31">
        <v>145493</v>
      </c>
      <c r="Q43" s="31">
        <v>2523679</v>
      </c>
    </row>
    <row r="44" spans="1:256" x14ac:dyDescent="0.25">
      <c r="A44" s="16" t="s">
        <v>17</v>
      </c>
      <c r="B44" s="35">
        <v>38074</v>
      </c>
      <c r="C44" s="35">
        <v>18913</v>
      </c>
      <c r="D44" s="35">
        <v>0</v>
      </c>
      <c r="E44" s="35">
        <v>644099</v>
      </c>
      <c r="F44" s="35">
        <v>800072</v>
      </c>
      <c r="G44" s="35">
        <v>71405</v>
      </c>
      <c r="H44" s="35">
        <v>1534489</v>
      </c>
      <c r="J44" s="16" t="s">
        <v>17</v>
      </c>
      <c r="K44" s="35">
        <v>70905</v>
      </c>
      <c r="L44" s="35">
        <v>37736</v>
      </c>
      <c r="M44" s="35">
        <v>0</v>
      </c>
      <c r="N44" s="35">
        <v>1145293</v>
      </c>
      <c r="O44" s="35">
        <v>1218010</v>
      </c>
      <c r="P44" s="35">
        <v>150669</v>
      </c>
      <c r="Q44" s="35">
        <v>2551708</v>
      </c>
    </row>
    <row r="45" spans="1:256" x14ac:dyDescent="0.25">
      <c r="B45" s="26"/>
    </row>
    <row r="46" spans="1:256" x14ac:dyDescent="0.25">
      <c r="A46" s="19" t="s">
        <v>18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x14ac:dyDescent="0.25">
      <c r="A47" s="19" t="s">
        <v>46</v>
      </c>
    </row>
    <row r="49" spans="1:17" ht="15" x14ac:dyDescent="0.25">
      <c r="A49" s="4" t="s">
        <v>23</v>
      </c>
      <c r="B49" s="5"/>
      <c r="C49" s="5"/>
      <c r="D49" s="5"/>
      <c r="E49" s="5"/>
      <c r="F49" s="5"/>
      <c r="G49" s="5"/>
      <c r="H49" s="5"/>
      <c r="J49" s="4" t="s">
        <v>23</v>
      </c>
      <c r="K49" s="5"/>
      <c r="L49" s="5"/>
      <c r="M49" s="5"/>
      <c r="N49" s="5"/>
      <c r="O49" s="5"/>
      <c r="P49" s="5"/>
      <c r="Q49" s="5"/>
    </row>
    <row r="50" spans="1:17" ht="8.25" customHeight="1" x14ac:dyDescent="0.25">
      <c r="A50" s="4"/>
      <c r="B50" s="5"/>
      <c r="C50" s="5"/>
      <c r="D50" s="5"/>
      <c r="E50" s="5"/>
      <c r="F50" s="5"/>
      <c r="G50" s="5"/>
      <c r="J50" s="4"/>
      <c r="K50" s="5"/>
      <c r="L50" s="5"/>
      <c r="M50" s="5"/>
      <c r="N50" s="5"/>
      <c r="O50" s="5"/>
      <c r="P50" s="5"/>
    </row>
    <row r="51" spans="1:17" ht="15" customHeight="1" x14ac:dyDescent="0.25">
      <c r="A51" s="6"/>
      <c r="B51" s="6"/>
      <c r="C51" s="8" t="s">
        <v>33</v>
      </c>
      <c r="D51" s="8"/>
      <c r="E51" s="8"/>
      <c r="F51" s="8"/>
      <c r="G51" s="8"/>
      <c r="H51" s="8"/>
      <c r="J51" s="6"/>
      <c r="K51" s="6"/>
      <c r="L51" s="8" t="s">
        <v>33</v>
      </c>
      <c r="M51" s="8"/>
      <c r="N51" s="8"/>
      <c r="O51" s="8"/>
      <c r="P51" s="8"/>
      <c r="Q51" s="8"/>
    </row>
    <row r="52" spans="1:17" ht="36.75" customHeight="1" thickBot="1" x14ac:dyDescent="0.3">
      <c r="A52" s="11"/>
      <c r="B52" s="11" t="s">
        <v>7</v>
      </c>
      <c r="C52" s="12" t="s">
        <v>8</v>
      </c>
      <c r="D52" s="12" t="s">
        <v>20</v>
      </c>
      <c r="E52" s="12" t="s">
        <v>10</v>
      </c>
      <c r="F52" s="12" t="s">
        <v>21</v>
      </c>
      <c r="G52" s="12" t="s">
        <v>22</v>
      </c>
      <c r="H52" s="12" t="s">
        <v>13</v>
      </c>
      <c r="J52" s="11"/>
      <c r="K52" s="11" t="s">
        <v>7</v>
      </c>
      <c r="L52" s="12" t="s">
        <v>8</v>
      </c>
      <c r="M52" s="12" t="s">
        <v>9</v>
      </c>
      <c r="N52" s="12" t="s">
        <v>10</v>
      </c>
      <c r="O52" s="12" t="s">
        <v>11</v>
      </c>
      <c r="P52" s="12" t="s">
        <v>12</v>
      </c>
      <c r="Q52" s="12" t="s">
        <v>13</v>
      </c>
    </row>
    <row r="53" spans="1:17" x14ac:dyDescent="0.25">
      <c r="A53" s="30" t="s">
        <v>34</v>
      </c>
      <c r="B53" s="31">
        <v>16803</v>
      </c>
      <c r="C53" s="31">
        <v>4427</v>
      </c>
      <c r="D53" s="31">
        <v>0</v>
      </c>
      <c r="E53" s="31">
        <v>19902</v>
      </c>
      <c r="F53" s="31">
        <v>11722</v>
      </c>
      <c r="G53" s="31">
        <v>7297</v>
      </c>
      <c r="H53" s="31">
        <v>43348</v>
      </c>
      <c r="J53" s="30" t="s">
        <v>34</v>
      </c>
      <c r="K53" s="31">
        <v>40386</v>
      </c>
      <c r="L53" s="31">
        <v>12972</v>
      </c>
      <c r="M53" s="31">
        <v>0</v>
      </c>
      <c r="N53" s="31">
        <v>43469</v>
      </c>
      <c r="O53" s="31">
        <v>35018</v>
      </c>
      <c r="P53" s="31">
        <v>21891</v>
      </c>
      <c r="Q53" s="31">
        <v>113350</v>
      </c>
    </row>
    <row r="54" spans="1:17" x14ac:dyDescent="0.25">
      <c r="A54" s="30" t="s">
        <v>35</v>
      </c>
      <c r="B54" s="31">
        <v>28288</v>
      </c>
      <c r="C54" s="31">
        <v>15565</v>
      </c>
      <c r="D54" s="31">
        <v>0</v>
      </c>
      <c r="E54" s="31">
        <v>710439</v>
      </c>
      <c r="F54" s="31">
        <v>803920</v>
      </c>
      <c r="G54" s="31">
        <v>65388</v>
      </c>
      <c r="H54" s="31">
        <v>1595312</v>
      </c>
      <c r="J54" s="30" t="s">
        <v>35</v>
      </c>
      <c r="K54" s="31">
        <v>75610</v>
      </c>
      <c r="L54" s="31">
        <v>44756</v>
      </c>
      <c r="M54" s="31">
        <v>0</v>
      </c>
      <c r="N54" s="31">
        <v>1832165</v>
      </c>
      <c r="O54" s="31">
        <v>1998634</v>
      </c>
      <c r="P54" s="31">
        <v>201463</v>
      </c>
      <c r="Q54" s="31">
        <v>4077018</v>
      </c>
    </row>
    <row r="55" spans="1:17" ht="15" x14ac:dyDescent="0.25">
      <c r="A55" s="34" t="s">
        <v>36</v>
      </c>
      <c r="B55" s="31">
        <v>25924</v>
      </c>
      <c r="C55" s="31">
        <v>15565</v>
      </c>
      <c r="D55" s="31">
        <v>0</v>
      </c>
      <c r="E55" s="31">
        <v>667917</v>
      </c>
      <c r="F55" s="31">
        <v>803346</v>
      </c>
      <c r="G55" s="31">
        <v>64758</v>
      </c>
      <c r="H55" s="31">
        <v>1551586</v>
      </c>
      <c r="J55" s="32" t="s">
        <v>82</v>
      </c>
      <c r="K55" s="31">
        <v>69417</v>
      </c>
      <c r="L55" s="31">
        <v>44756</v>
      </c>
      <c r="M55" s="31">
        <v>0</v>
      </c>
      <c r="N55" s="31">
        <v>1722985</v>
      </c>
      <c r="O55" s="31">
        <v>1996912</v>
      </c>
      <c r="P55" s="31">
        <v>199573</v>
      </c>
      <c r="Q55" s="31">
        <v>3964226</v>
      </c>
    </row>
    <row r="56" spans="1:17" ht="15" x14ac:dyDescent="0.25">
      <c r="A56" s="34" t="s">
        <v>37</v>
      </c>
      <c r="B56" s="31">
        <v>2112</v>
      </c>
      <c r="C56" s="31">
        <v>0</v>
      </c>
      <c r="D56" s="31">
        <v>0</v>
      </c>
      <c r="E56" s="31">
        <v>42381</v>
      </c>
      <c r="F56" s="31">
        <v>0</v>
      </c>
      <c r="G56" s="31">
        <v>0</v>
      </c>
      <c r="H56" s="31">
        <v>42381</v>
      </c>
      <c r="J56" s="32" t="s">
        <v>83</v>
      </c>
      <c r="K56" s="31">
        <v>5437</v>
      </c>
      <c r="L56" s="31">
        <v>0</v>
      </c>
      <c r="M56" s="31">
        <v>0</v>
      </c>
      <c r="N56" s="31">
        <v>108757</v>
      </c>
      <c r="O56" s="31">
        <v>0</v>
      </c>
      <c r="P56" s="31">
        <v>0</v>
      </c>
      <c r="Q56" s="31">
        <v>108757</v>
      </c>
    </row>
    <row r="57" spans="1:17" ht="15" x14ac:dyDescent="0.25">
      <c r="A57" s="34" t="s">
        <v>38</v>
      </c>
      <c r="B57" s="31">
        <v>252</v>
      </c>
      <c r="C57" s="31">
        <v>0</v>
      </c>
      <c r="D57" s="31">
        <v>0</v>
      </c>
      <c r="E57" s="31">
        <v>141</v>
      </c>
      <c r="F57" s="31">
        <v>574</v>
      </c>
      <c r="G57" s="31">
        <v>630</v>
      </c>
      <c r="H57" s="31">
        <v>1345</v>
      </c>
      <c r="J57" s="32" t="s">
        <v>84</v>
      </c>
      <c r="K57" s="31">
        <v>756</v>
      </c>
      <c r="L57" s="31">
        <v>0</v>
      </c>
      <c r="M57" s="31">
        <v>0</v>
      </c>
      <c r="N57" s="31">
        <v>423</v>
      </c>
      <c r="O57" s="31">
        <v>1722</v>
      </c>
      <c r="P57" s="31">
        <v>1890</v>
      </c>
      <c r="Q57" s="31">
        <v>4035</v>
      </c>
    </row>
    <row r="58" spans="1:17" x14ac:dyDescent="0.25">
      <c r="A58" s="34" t="s">
        <v>39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J58" s="32" t="s">
        <v>39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</row>
    <row r="59" spans="1:17" x14ac:dyDescent="0.25">
      <c r="A59" s="30" t="s">
        <v>40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J59" s="30" t="s">
        <v>40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</row>
    <row r="60" spans="1:17" x14ac:dyDescent="0.25">
      <c r="A60" s="30" t="s">
        <v>41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J60" s="30" t="s">
        <v>41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</row>
    <row r="61" spans="1:17" x14ac:dyDescent="0.25">
      <c r="A61" s="30" t="s">
        <v>42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J61" s="30" t="s">
        <v>42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x14ac:dyDescent="0.25">
      <c r="A62" s="16" t="s">
        <v>17</v>
      </c>
      <c r="B62" s="35">
        <v>45091</v>
      </c>
      <c r="C62" s="35">
        <v>19992</v>
      </c>
      <c r="D62" s="35">
        <v>0</v>
      </c>
      <c r="E62" s="35">
        <v>730341</v>
      </c>
      <c r="F62" s="35">
        <v>815642</v>
      </c>
      <c r="G62" s="35">
        <v>72685</v>
      </c>
      <c r="H62" s="35">
        <v>1638660</v>
      </c>
      <c r="J62" s="16" t="s">
        <v>17</v>
      </c>
      <c r="K62" s="35">
        <v>115996</v>
      </c>
      <c r="L62" s="35">
        <v>57728</v>
      </c>
      <c r="M62" s="35">
        <v>0</v>
      </c>
      <c r="N62" s="35">
        <v>1875634</v>
      </c>
      <c r="O62" s="35">
        <v>2033652</v>
      </c>
      <c r="P62" s="35">
        <v>223354</v>
      </c>
      <c r="Q62" s="35">
        <v>4190368</v>
      </c>
    </row>
    <row r="63" spans="1:17" x14ac:dyDescent="0.25">
      <c r="A63" s="3" t="s">
        <v>43</v>
      </c>
      <c r="B63" s="31">
        <v>161</v>
      </c>
      <c r="C63" s="31">
        <v>0</v>
      </c>
      <c r="D63" s="31">
        <v>0</v>
      </c>
      <c r="E63" s="31">
        <v>141</v>
      </c>
      <c r="F63" s="31">
        <v>574</v>
      </c>
      <c r="G63" s="31">
        <v>0</v>
      </c>
      <c r="H63" s="31">
        <v>715</v>
      </c>
      <c r="J63" s="3" t="s">
        <v>43</v>
      </c>
      <c r="K63" s="31">
        <v>483</v>
      </c>
      <c r="L63" s="31">
        <v>0</v>
      </c>
      <c r="M63" s="31">
        <v>0</v>
      </c>
      <c r="N63" s="31">
        <v>423</v>
      </c>
      <c r="O63" s="31">
        <v>1722</v>
      </c>
      <c r="P63" s="31">
        <v>0</v>
      </c>
      <c r="Q63" s="31">
        <v>2145</v>
      </c>
    </row>
    <row r="64" spans="1:17" x14ac:dyDescent="0.25">
      <c r="A64" s="3" t="s">
        <v>44</v>
      </c>
      <c r="B64" s="31">
        <v>15859</v>
      </c>
      <c r="C64" s="31">
        <v>0</v>
      </c>
      <c r="D64" s="31">
        <v>0</v>
      </c>
      <c r="E64" s="31">
        <v>16801</v>
      </c>
      <c r="F64" s="31">
        <v>0</v>
      </c>
      <c r="G64" s="31">
        <v>2588</v>
      </c>
      <c r="H64" s="31">
        <v>19389</v>
      </c>
      <c r="J64" s="3" t="s">
        <v>44</v>
      </c>
      <c r="K64" s="31">
        <v>37560</v>
      </c>
      <c r="L64" s="31">
        <v>0</v>
      </c>
      <c r="M64" s="31">
        <v>0</v>
      </c>
      <c r="N64" s="31">
        <v>38224</v>
      </c>
      <c r="O64" s="31">
        <v>0</v>
      </c>
      <c r="P64" s="31">
        <v>7764</v>
      </c>
      <c r="Q64" s="31">
        <v>45988</v>
      </c>
    </row>
    <row r="65" spans="1:256" x14ac:dyDescent="0.25">
      <c r="A65" s="3" t="s">
        <v>45</v>
      </c>
      <c r="B65" s="31">
        <v>29071</v>
      </c>
      <c r="C65" s="31">
        <v>19992</v>
      </c>
      <c r="D65" s="31">
        <v>0</v>
      </c>
      <c r="E65" s="31">
        <v>713399</v>
      </c>
      <c r="F65" s="31">
        <v>815068</v>
      </c>
      <c r="G65" s="31">
        <v>70097</v>
      </c>
      <c r="H65" s="31">
        <v>1618556</v>
      </c>
      <c r="J65" s="3" t="s">
        <v>45</v>
      </c>
      <c r="K65" s="31">
        <v>77953</v>
      </c>
      <c r="L65" s="31">
        <v>57728</v>
      </c>
      <c r="M65" s="31">
        <v>0</v>
      </c>
      <c r="N65" s="31">
        <v>1836987</v>
      </c>
      <c r="O65" s="31">
        <v>2031930</v>
      </c>
      <c r="P65" s="31">
        <v>215590</v>
      </c>
      <c r="Q65" s="31">
        <v>4142235</v>
      </c>
    </row>
    <row r="66" spans="1:256" x14ac:dyDescent="0.25">
      <c r="A66" s="16" t="s">
        <v>17</v>
      </c>
      <c r="B66" s="35">
        <v>45091</v>
      </c>
      <c r="C66" s="35">
        <v>19992</v>
      </c>
      <c r="D66" s="35">
        <v>0</v>
      </c>
      <c r="E66" s="35">
        <v>730341</v>
      </c>
      <c r="F66" s="35">
        <v>815642</v>
      </c>
      <c r="G66" s="35">
        <v>72685</v>
      </c>
      <c r="H66" s="35">
        <v>1638660</v>
      </c>
      <c r="J66" s="16" t="s">
        <v>17</v>
      </c>
      <c r="K66" s="35">
        <v>115996</v>
      </c>
      <c r="L66" s="35">
        <v>57728</v>
      </c>
      <c r="M66" s="35">
        <v>0</v>
      </c>
      <c r="N66" s="35">
        <v>1875634</v>
      </c>
      <c r="O66" s="35">
        <v>2033652</v>
      </c>
      <c r="P66" s="35">
        <v>223354</v>
      </c>
      <c r="Q66" s="35">
        <v>4190368</v>
      </c>
    </row>
    <row r="67" spans="1:256" x14ac:dyDescent="0.25">
      <c r="B67" s="26"/>
    </row>
    <row r="68" spans="1:256" x14ac:dyDescent="0.25">
      <c r="A68" s="19" t="s">
        <v>18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x14ac:dyDescent="0.25">
      <c r="A69" s="19" t="s">
        <v>46</v>
      </c>
    </row>
    <row r="70" spans="1:256" x14ac:dyDescent="0.25">
      <c r="A70" s="19"/>
    </row>
    <row r="71" spans="1:256" ht="15" x14ac:dyDescent="0.25">
      <c r="A71" s="4" t="s">
        <v>24</v>
      </c>
      <c r="B71" s="5"/>
      <c r="C71" s="5"/>
      <c r="D71" s="5"/>
      <c r="E71" s="5"/>
      <c r="F71" s="5"/>
      <c r="G71" s="5"/>
      <c r="H71" s="5"/>
      <c r="J71" s="4" t="s">
        <v>24</v>
      </c>
      <c r="K71" s="5"/>
      <c r="L71" s="5"/>
      <c r="M71" s="5"/>
      <c r="N71" s="5"/>
      <c r="O71" s="5"/>
      <c r="P71" s="5"/>
      <c r="Q71" s="5"/>
    </row>
    <row r="72" spans="1:256" ht="8.25" customHeight="1" x14ac:dyDescent="0.25">
      <c r="A72" s="4"/>
      <c r="B72" s="5"/>
      <c r="C72" s="5"/>
      <c r="D72" s="5"/>
      <c r="E72" s="5"/>
      <c r="F72" s="5"/>
      <c r="G72" s="5"/>
      <c r="J72" s="4"/>
      <c r="K72" s="5"/>
      <c r="L72" s="5"/>
      <c r="M72" s="5"/>
      <c r="N72" s="5"/>
      <c r="O72" s="5"/>
      <c r="P72" s="5"/>
    </row>
    <row r="73" spans="1:256" ht="15" customHeight="1" x14ac:dyDescent="0.25">
      <c r="A73" s="6"/>
      <c r="B73" s="6"/>
      <c r="C73" s="8" t="s">
        <v>33</v>
      </c>
      <c r="D73" s="8"/>
      <c r="E73" s="8"/>
      <c r="F73" s="8"/>
      <c r="G73" s="8"/>
      <c r="H73" s="8"/>
      <c r="J73" s="6"/>
      <c r="K73" s="6"/>
      <c r="L73" s="8" t="s">
        <v>33</v>
      </c>
      <c r="M73" s="8"/>
      <c r="N73" s="8"/>
      <c r="O73" s="8"/>
      <c r="P73" s="8"/>
      <c r="Q73" s="8"/>
    </row>
    <row r="74" spans="1:256" ht="36.75" customHeight="1" thickBot="1" x14ac:dyDescent="0.3">
      <c r="A74" s="11"/>
      <c r="B74" s="11" t="s">
        <v>7</v>
      </c>
      <c r="C74" s="12" t="s">
        <v>8</v>
      </c>
      <c r="D74" s="12" t="s">
        <v>20</v>
      </c>
      <c r="E74" s="12" t="s">
        <v>10</v>
      </c>
      <c r="F74" s="12" t="s">
        <v>21</v>
      </c>
      <c r="G74" s="12" t="s">
        <v>22</v>
      </c>
      <c r="H74" s="12" t="s">
        <v>13</v>
      </c>
      <c r="J74" s="11"/>
      <c r="K74" s="11" t="s">
        <v>7</v>
      </c>
      <c r="L74" s="12" t="s">
        <v>8</v>
      </c>
      <c r="M74" s="12" t="s">
        <v>9</v>
      </c>
      <c r="N74" s="12" t="s">
        <v>10</v>
      </c>
      <c r="O74" s="12" t="s">
        <v>11</v>
      </c>
      <c r="P74" s="12" t="s">
        <v>12</v>
      </c>
      <c r="Q74" s="12" t="s">
        <v>13</v>
      </c>
    </row>
    <row r="75" spans="1:256" x14ac:dyDescent="0.25">
      <c r="A75" s="30" t="s">
        <v>34</v>
      </c>
      <c r="B75" s="31">
        <v>13884</v>
      </c>
      <c r="C75" s="31">
        <v>3791</v>
      </c>
      <c r="D75" s="31">
        <v>0</v>
      </c>
      <c r="E75" s="31">
        <v>17411</v>
      </c>
      <c r="F75" s="31">
        <v>6535</v>
      </c>
      <c r="G75" s="31">
        <v>5124</v>
      </c>
      <c r="H75" s="31">
        <v>32861</v>
      </c>
      <c r="J75" s="30" t="s">
        <v>34</v>
      </c>
      <c r="K75" s="31">
        <v>54270</v>
      </c>
      <c r="L75" s="31">
        <v>16763</v>
      </c>
      <c r="M75" s="31">
        <v>0</v>
      </c>
      <c r="N75" s="31">
        <v>60880</v>
      </c>
      <c r="O75" s="31">
        <v>41553</v>
      </c>
      <c r="P75" s="31">
        <v>27015</v>
      </c>
      <c r="Q75" s="31">
        <v>146211</v>
      </c>
    </row>
    <row r="76" spans="1:256" x14ac:dyDescent="0.25">
      <c r="A76" s="30" t="s">
        <v>35</v>
      </c>
      <c r="B76" s="31">
        <v>24530</v>
      </c>
      <c r="C76" s="31">
        <v>17221</v>
      </c>
      <c r="D76" s="31">
        <v>500</v>
      </c>
      <c r="E76" s="31">
        <v>548281</v>
      </c>
      <c r="F76" s="31">
        <v>696747</v>
      </c>
      <c r="G76" s="31">
        <v>35111</v>
      </c>
      <c r="H76" s="31">
        <v>1297860</v>
      </c>
      <c r="J76" s="30" t="s">
        <v>35</v>
      </c>
      <c r="K76" s="31">
        <v>100140</v>
      </c>
      <c r="L76" s="31">
        <v>61977</v>
      </c>
      <c r="M76" s="31">
        <v>500</v>
      </c>
      <c r="N76" s="31">
        <v>2380446</v>
      </c>
      <c r="O76" s="31">
        <v>2695381</v>
      </c>
      <c r="P76" s="31">
        <v>236574</v>
      </c>
      <c r="Q76" s="31">
        <v>5374878</v>
      </c>
    </row>
    <row r="77" spans="1:256" ht="15" x14ac:dyDescent="0.25">
      <c r="A77" s="34" t="s">
        <v>36</v>
      </c>
      <c r="B77" s="31">
        <v>22974</v>
      </c>
      <c r="C77" s="31">
        <v>17221</v>
      </c>
      <c r="D77" s="31">
        <v>500</v>
      </c>
      <c r="E77" s="31">
        <v>517890</v>
      </c>
      <c r="F77" s="31">
        <v>695795</v>
      </c>
      <c r="G77" s="31">
        <v>35111</v>
      </c>
      <c r="H77" s="31">
        <v>1266517</v>
      </c>
      <c r="J77" s="32" t="s">
        <v>82</v>
      </c>
      <c r="K77" s="31">
        <v>92391</v>
      </c>
      <c r="L77" s="31">
        <v>61977</v>
      </c>
      <c r="M77" s="31">
        <v>500</v>
      </c>
      <c r="N77" s="31">
        <v>2240875</v>
      </c>
      <c r="O77" s="31">
        <v>2692707</v>
      </c>
      <c r="P77" s="31">
        <v>234684</v>
      </c>
      <c r="Q77" s="31">
        <v>5230743</v>
      </c>
    </row>
    <row r="78" spans="1:256" ht="15" x14ac:dyDescent="0.25">
      <c r="A78" s="34" t="s">
        <v>37</v>
      </c>
      <c r="B78" s="31">
        <v>1412</v>
      </c>
      <c r="C78" s="31">
        <v>0</v>
      </c>
      <c r="D78" s="31">
        <v>0</v>
      </c>
      <c r="E78" s="31">
        <v>30333</v>
      </c>
      <c r="F78" s="31">
        <v>0</v>
      </c>
      <c r="G78" s="31">
        <v>0</v>
      </c>
      <c r="H78" s="31">
        <v>30333</v>
      </c>
      <c r="J78" s="32" t="s">
        <v>83</v>
      </c>
      <c r="K78" s="31">
        <v>6849</v>
      </c>
      <c r="L78" s="31">
        <v>0</v>
      </c>
      <c r="M78" s="31">
        <v>0</v>
      </c>
      <c r="N78" s="31">
        <v>139090</v>
      </c>
      <c r="O78" s="31">
        <v>0</v>
      </c>
      <c r="P78" s="31">
        <v>0</v>
      </c>
      <c r="Q78" s="31">
        <v>139090</v>
      </c>
    </row>
    <row r="79" spans="1:256" ht="15" x14ac:dyDescent="0.25">
      <c r="A79" s="34" t="s">
        <v>38</v>
      </c>
      <c r="B79" s="31">
        <v>144</v>
      </c>
      <c r="C79" s="31">
        <v>0</v>
      </c>
      <c r="D79" s="31">
        <v>0</v>
      </c>
      <c r="E79" s="31">
        <v>58</v>
      </c>
      <c r="F79" s="31">
        <v>952</v>
      </c>
      <c r="G79" s="31">
        <v>0</v>
      </c>
      <c r="H79" s="31">
        <v>1010</v>
      </c>
      <c r="J79" s="32" t="s">
        <v>84</v>
      </c>
      <c r="K79" s="31">
        <v>900</v>
      </c>
      <c r="L79" s="31">
        <v>0</v>
      </c>
      <c r="M79" s="31">
        <v>0</v>
      </c>
      <c r="N79" s="31">
        <v>481</v>
      </c>
      <c r="O79" s="31">
        <v>2674</v>
      </c>
      <c r="P79" s="31">
        <v>1890</v>
      </c>
      <c r="Q79" s="31">
        <v>5045</v>
      </c>
    </row>
    <row r="80" spans="1:256" x14ac:dyDescent="0.25">
      <c r="A80" s="34" t="s">
        <v>39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J80" s="32" t="s">
        <v>39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</row>
    <row r="81" spans="1:256" x14ac:dyDescent="0.25">
      <c r="A81" s="30" t="s">
        <v>40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J81" s="30" t="s">
        <v>40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</row>
    <row r="82" spans="1:256" x14ac:dyDescent="0.25">
      <c r="A82" s="30" t="s">
        <v>41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J82" s="30" t="s">
        <v>41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</row>
    <row r="83" spans="1:256" x14ac:dyDescent="0.25">
      <c r="A83" s="30" t="s">
        <v>42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J83" s="30" t="s">
        <v>42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</row>
    <row r="84" spans="1:256" x14ac:dyDescent="0.25">
      <c r="A84" s="16" t="s">
        <v>17</v>
      </c>
      <c r="B84" s="35">
        <v>38414</v>
      </c>
      <c r="C84" s="35">
        <v>21012</v>
      </c>
      <c r="D84" s="35">
        <v>500</v>
      </c>
      <c r="E84" s="35">
        <v>565692</v>
      </c>
      <c r="F84" s="35">
        <v>703282</v>
      </c>
      <c r="G84" s="35">
        <v>40235</v>
      </c>
      <c r="H84" s="35">
        <v>1330721</v>
      </c>
      <c r="J84" s="16" t="s">
        <v>17</v>
      </c>
      <c r="K84" s="35">
        <v>154410</v>
      </c>
      <c r="L84" s="35">
        <v>78740</v>
      </c>
      <c r="M84" s="35">
        <v>500</v>
      </c>
      <c r="N84" s="35">
        <v>2441326</v>
      </c>
      <c r="O84" s="35">
        <v>2736934</v>
      </c>
      <c r="P84" s="35">
        <v>263589</v>
      </c>
      <c r="Q84" s="35">
        <v>5521089</v>
      </c>
    </row>
    <row r="85" spans="1:256" x14ac:dyDescent="0.25">
      <c r="A85" s="3" t="s">
        <v>43</v>
      </c>
      <c r="B85" s="31">
        <v>217</v>
      </c>
      <c r="C85" s="31">
        <v>0</v>
      </c>
      <c r="D85" s="31">
        <v>0</v>
      </c>
      <c r="E85" s="31">
        <v>58</v>
      </c>
      <c r="F85" s="31">
        <v>952</v>
      </c>
      <c r="G85" s="31">
        <v>786</v>
      </c>
      <c r="H85" s="31">
        <v>1796</v>
      </c>
      <c r="J85" s="3" t="s">
        <v>43</v>
      </c>
      <c r="K85" s="31">
        <v>700</v>
      </c>
      <c r="L85" s="31">
        <v>0</v>
      </c>
      <c r="M85" s="31">
        <v>0</v>
      </c>
      <c r="N85" s="31">
        <v>481</v>
      </c>
      <c r="O85" s="31">
        <v>2674</v>
      </c>
      <c r="P85" s="31">
        <v>786</v>
      </c>
      <c r="Q85" s="31">
        <v>3941</v>
      </c>
    </row>
    <row r="86" spans="1:256" x14ac:dyDescent="0.25">
      <c r="A86" s="3" t="s">
        <v>44</v>
      </c>
      <c r="B86" s="31">
        <v>13096</v>
      </c>
      <c r="C86" s="31">
        <v>0</v>
      </c>
      <c r="D86" s="31">
        <v>0</v>
      </c>
      <c r="E86" s="31">
        <v>12526</v>
      </c>
      <c r="F86" s="31">
        <v>0</v>
      </c>
      <c r="G86" s="31">
        <v>3432</v>
      </c>
      <c r="H86" s="31">
        <v>15958</v>
      </c>
      <c r="J86" s="3" t="s">
        <v>44</v>
      </c>
      <c r="K86" s="31">
        <v>50656</v>
      </c>
      <c r="L86" s="31">
        <v>0</v>
      </c>
      <c r="M86" s="31">
        <v>0</v>
      </c>
      <c r="N86" s="31">
        <v>50750</v>
      </c>
      <c r="O86" s="31">
        <v>0</v>
      </c>
      <c r="P86" s="31">
        <v>11196</v>
      </c>
      <c r="Q86" s="31">
        <v>61946</v>
      </c>
    </row>
    <row r="87" spans="1:256" x14ac:dyDescent="0.25">
      <c r="A87" s="3" t="s">
        <v>45</v>
      </c>
      <c r="B87" s="31">
        <v>25101</v>
      </c>
      <c r="C87" s="31">
        <v>21012</v>
      </c>
      <c r="D87" s="31">
        <v>500</v>
      </c>
      <c r="E87" s="31">
        <v>553108</v>
      </c>
      <c r="F87" s="31">
        <v>702330</v>
      </c>
      <c r="G87" s="31">
        <v>36017</v>
      </c>
      <c r="H87" s="31">
        <v>1312967</v>
      </c>
      <c r="J87" s="3" t="s">
        <v>45</v>
      </c>
      <c r="K87" s="31">
        <v>103054</v>
      </c>
      <c r="L87" s="31">
        <v>78740</v>
      </c>
      <c r="M87" s="31">
        <v>500</v>
      </c>
      <c r="N87" s="31">
        <v>2390095</v>
      </c>
      <c r="O87" s="31">
        <v>2734260</v>
      </c>
      <c r="P87" s="31">
        <v>251607</v>
      </c>
      <c r="Q87" s="31">
        <v>5455202</v>
      </c>
    </row>
    <row r="88" spans="1:256" x14ac:dyDescent="0.25">
      <c r="A88" s="16" t="s">
        <v>17</v>
      </c>
      <c r="B88" s="35">
        <v>38414</v>
      </c>
      <c r="C88" s="35">
        <v>21012</v>
      </c>
      <c r="D88" s="35">
        <v>500</v>
      </c>
      <c r="E88" s="35">
        <v>565692</v>
      </c>
      <c r="F88" s="35">
        <v>703282</v>
      </c>
      <c r="G88" s="35">
        <v>40235</v>
      </c>
      <c r="H88" s="35">
        <v>1330721</v>
      </c>
      <c r="J88" s="16" t="s">
        <v>17</v>
      </c>
      <c r="K88" s="35">
        <v>154410</v>
      </c>
      <c r="L88" s="35">
        <v>78740</v>
      </c>
      <c r="M88" s="35">
        <v>500</v>
      </c>
      <c r="N88" s="35">
        <v>2441326</v>
      </c>
      <c r="O88" s="35">
        <v>2736934</v>
      </c>
      <c r="P88" s="35">
        <v>263589</v>
      </c>
      <c r="Q88" s="35">
        <v>5521089</v>
      </c>
    </row>
    <row r="89" spans="1:256" x14ac:dyDescent="0.25">
      <c r="B89" s="26"/>
    </row>
    <row r="90" spans="1:256" x14ac:dyDescent="0.25">
      <c r="A90" s="19" t="s">
        <v>18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x14ac:dyDescent="0.25">
      <c r="A91" s="19" t="s">
        <v>46</v>
      </c>
    </row>
    <row r="92" spans="1:256" x14ac:dyDescent="0.25">
      <c r="A92" s="19"/>
    </row>
    <row r="93" spans="1:256" ht="15" x14ac:dyDescent="0.25">
      <c r="A93" s="4" t="s">
        <v>25</v>
      </c>
      <c r="B93" s="5"/>
      <c r="C93" s="5"/>
      <c r="D93" s="5"/>
      <c r="E93" s="5"/>
      <c r="F93" s="5"/>
      <c r="G93" s="5"/>
      <c r="H93" s="5"/>
      <c r="J93" s="4" t="s">
        <v>25</v>
      </c>
      <c r="K93" s="5"/>
      <c r="L93" s="5"/>
      <c r="M93" s="5"/>
      <c r="N93" s="5"/>
      <c r="O93" s="5"/>
      <c r="P93" s="5"/>
      <c r="Q93" s="5"/>
    </row>
    <row r="94" spans="1:256" ht="8.25" customHeight="1" x14ac:dyDescent="0.25">
      <c r="A94" s="4"/>
      <c r="B94" s="5"/>
      <c r="C94" s="5"/>
      <c r="D94" s="5"/>
      <c r="E94" s="5"/>
      <c r="F94" s="5"/>
      <c r="G94" s="5"/>
      <c r="J94" s="4"/>
      <c r="K94" s="5"/>
      <c r="L94" s="5"/>
      <c r="M94" s="5"/>
      <c r="N94" s="5"/>
      <c r="O94" s="5"/>
      <c r="P94" s="5"/>
    </row>
    <row r="95" spans="1:256" ht="15" customHeight="1" x14ac:dyDescent="0.25">
      <c r="A95" s="6"/>
      <c r="B95" s="6"/>
      <c r="C95" s="8" t="s">
        <v>33</v>
      </c>
      <c r="D95" s="8"/>
      <c r="E95" s="8"/>
      <c r="F95" s="8"/>
      <c r="G95" s="8"/>
      <c r="H95" s="8"/>
      <c r="J95" s="6"/>
      <c r="K95" s="6"/>
      <c r="L95" s="8" t="s">
        <v>33</v>
      </c>
      <c r="M95" s="8"/>
      <c r="N95" s="8"/>
      <c r="O95" s="8"/>
      <c r="P95" s="8"/>
      <c r="Q95" s="8"/>
    </row>
    <row r="96" spans="1:256" ht="36.75" customHeight="1" thickBot="1" x14ac:dyDescent="0.3">
      <c r="A96" s="11"/>
      <c r="B96" s="11" t="s">
        <v>7</v>
      </c>
      <c r="C96" s="12" t="s">
        <v>8</v>
      </c>
      <c r="D96" s="12" t="s">
        <v>20</v>
      </c>
      <c r="E96" s="12" t="s">
        <v>10</v>
      </c>
      <c r="F96" s="12" t="s">
        <v>21</v>
      </c>
      <c r="G96" s="12" t="s">
        <v>22</v>
      </c>
      <c r="H96" s="12" t="s">
        <v>13</v>
      </c>
      <c r="J96" s="11"/>
      <c r="K96" s="11" t="s">
        <v>7</v>
      </c>
      <c r="L96" s="12" t="s">
        <v>8</v>
      </c>
      <c r="M96" s="12" t="s">
        <v>9</v>
      </c>
      <c r="N96" s="12" t="s">
        <v>10</v>
      </c>
      <c r="O96" s="12" t="s">
        <v>11</v>
      </c>
      <c r="P96" s="12" t="s">
        <v>12</v>
      </c>
      <c r="Q96" s="12" t="s">
        <v>13</v>
      </c>
    </row>
    <row r="97" spans="1:256" x14ac:dyDescent="0.25">
      <c r="A97" s="30" t="s">
        <v>34</v>
      </c>
      <c r="B97" s="31">
        <v>15480</v>
      </c>
      <c r="C97" s="31">
        <v>4000</v>
      </c>
      <c r="D97" s="31">
        <v>0</v>
      </c>
      <c r="E97" s="31">
        <v>21602</v>
      </c>
      <c r="F97" s="31">
        <v>7071</v>
      </c>
      <c r="G97" s="31">
        <v>5174</v>
      </c>
      <c r="H97" s="31">
        <v>37847</v>
      </c>
      <c r="J97" s="30" t="s">
        <v>34</v>
      </c>
      <c r="K97" s="31">
        <v>69750</v>
      </c>
      <c r="L97" s="31">
        <v>20763</v>
      </c>
      <c r="M97" s="31">
        <v>0</v>
      </c>
      <c r="N97" s="31">
        <v>82482</v>
      </c>
      <c r="O97" s="31">
        <v>48624</v>
      </c>
      <c r="P97" s="31">
        <v>32189</v>
      </c>
      <c r="Q97" s="31">
        <v>184058</v>
      </c>
    </row>
    <row r="98" spans="1:256" x14ac:dyDescent="0.25">
      <c r="A98" s="30" t="s">
        <v>35</v>
      </c>
      <c r="B98" s="31">
        <v>23648</v>
      </c>
      <c r="C98" s="31">
        <v>18194</v>
      </c>
      <c r="D98" s="31">
        <v>500</v>
      </c>
      <c r="E98" s="31">
        <v>609388</v>
      </c>
      <c r="F98" s="31">
        <v>607188</v>
      </c>
      <c r="G98" s="31">
        <v>37331</v>
      </c>
      <c r="H98" s="31">
        <v>1272601</v>
      </c>
      <c r="J98" s="30" t="s">
        <v>35</v>
      </c>
      <c r="K98" s="31">
        <v>123788</v>
      </c>
      <c r="L98" s="31">
        <v>80171</v>
      </c>
      <c r="M98" s="31">
        <v>1000</v>
      </c>
      <c r="N98" s="31">
        <v>2989834</v>
      </c>
      <c r="O98" s="31">
        <v>3302569</v>
      </c>
      <c r="P98" s="31">
        <v>273905</v>
      </c>
      <c r="Q98" s="31">
        <v>6647479</v>
      </c>
    </row>
    <row r="99" spans="1:256" ht="15" x14ac:dyDescent="0.25">
      <c r="A99" s="34" t="s">
        <v>36</v>
      </c>
      <c r="B99" s="31">
        <v>22287</v>
      </c>
      <c r="C99" s="31">
        <v>18194</v>
      </c>
      <c r="D99" s="31">
        <v>500</v>
      </c>
      <c r="E99" s="31">
        <v>582409</v>
      </c>
      <c r="F99" s="31">
        <v>606236</v>
      </c>
      <c r="G99" s="31">
        <v>37331</v>
      </c>
      <c r="H99" s="31">
        <v>1244670</v>
      </c>
      <c r="J99" s="32" t="s">
        <v>82</v>
      </c>
      <c r="K99" s="31">
        <v>114678</v>
      </c>
      <c r="L99" s="31">
        <v>80171</v>
      </c>
      <c r="M99" s="31">
        <v>1000</v>
      </c>
      <c r="N99" s="31">
        <v>2823284</v>
      </c>
      <c r="O99" s="31">
        <v>3298943</v>
      </c>
      <c r="P99" s="31">
        <v>272015</v>
      </c>
      <c r="Q99" s="31">
        <v>6475413</v>
      </c>
    </row>
    <row r="100" spans="1:256" ht="15" x14ac:dyDescent="0.25">
      <c r="A100" s="34" t="s">
        <v>37</v>
      </c>
      <c r="B100" s="31">
        <v>1217</v>
      </c>
      <c r="C100" s="31">
        <v>0</v>
      </c>
      <c r="D100" s="31">
        <v>0</v>
      </c>
      <c r="E100" s="31">
        <v>26921</v>
      </c>
      <c r="F100" s="31">
        <v>0</v>
      </c>
      <c r="G100" s="31">
        <v>0</v>
      </c>
      <c r="H100" s="31">
        <v>26921</v>
      </c>
      <c r="J100" s="32" t="s">
        <v>83</v>
      </c>
      <c r="K100" s="31">
        <v>8066</v>
      </c>
      <c r="L100" s="31">
        <v>0</v>
      </c>
      <c r="M100" s="31">
        <v>0</v>
      </c>
      <c r="N100" s="31">
        <v>166011</v>
      </c>
      <c r="O100" s="31">
        <v>0</v>
      </c>
      <c r="P100" s="31">
        <v>0</v>
      </c>
      <c r="Q100" s="31">
        <v>166011</v>
      </c>
    </row>
    <row r="101" spans="1:256" ht="15" x14ac:dyDescent="0.25">
      <c r="A101" s="34" t="s">
        <v>38</v>
      </c>
      <c r="B101" s="31">
        <v>144</v>
      </c>
      <c r="C101" s="31">
        <v>0</v>
      </c>
      <c r="D101" s="31">
        <v>0</v>
      </c>
      <c r="E101" s="31">
        <v>58</v>
      </c>
      <c r="F101" s="31">
        <v>952</v>
      </c>
      <c r="G101" s="31">
        <v>0</v>
      </c>
      <c r="H101" s="31">
        <v>1010</v>
      </c>
      <c r="J101" s="32" t="s">
        <v>84</v>
      </c>
      <c r="K101" s="31">
        <v>1044</v>
      </c>
      <c r="L101" s="31">
        <v>0</v>
      </c>
      <c r="M101" s="31">
        <v>0</v>
      </c>
      <c r="N101" s="31">
        <v>539</v>
      </c>
      <c r="O101" s="31">
        <v>3626</v>
      </c>
      <c r="P101" s="31">
        <v>1890</v>
      </c>
      <c r="Q101" s="31">
        <v>6055</v>
      </c>
    </row>
    <row r="102" spans="1:256" x14ac:dyDescent="0.25">
      <c r="A102" s="34" t="s">
        <v>39</v>
      </c>
      <c r="B102" s="31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J102" s="32" t="s">
        <v>39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</row>
    <row r="103" spans="1:256" x14ac:dyDescent="0.25">
      <c r="A103" s="30" t="s">
        <v>40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J103" s="30" t="s">
        <v>40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</row>
    <row r="104" spans="1:256" x14ac:dyDescent="0.25">
      <c r="A104" s="30" t="s">
        <v>41</v>
      </c>
      <c r="B104" s="31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J104" s="30" t="s">
        <v>41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</row>
    <row r="105" spans="1:256" x14ac:dyDescent="0.25">
      <c r="A105" s="30" t="s">
        <v>42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J105" s="30" t="s">
        <v>42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</row>
    <row r="106" spans="1:256" x14ac:dyDescent="0.25">
      <c r="A106" s="16" t="s">
        <v>17</v>
      </c>
      <c r="B106" s="35">
        <v>39128</v>
      </c>
      <c r="C106" s="35">
        <v>22194</v>
      </c>
      <c r="D106" s="35">
        <v>500</v>
      </c>
      <c r="E106" s="35">
        <v>630990</v>
      </c>
      <c r="F106" s="35">
        <v>614259</v>
      </c>
      <c r="G106" s="35">
        <v>42505</v>
      </c>
      <c r="H106" s="35">
        <v>1310448</v>
      </c>
      <c r="J106" s="16" t="s">
        <v>17</v>
      </c>
      <c r="K106" s="35">
        <v>193538</v>
      </c>
      <c r="L106" s="35">
        <v>100934</v>
      </c>
      <c r="M106" s="35">
        <v>1000</v>
      </c>
      <c r="N106" s="35">
        <v>3072316</v>
      </c>
      <c r="O106" s="35">
        <v>3351193</v>
      </c>
      <c r="P106" s="35">
        <v>306094</v>
      </c>
      <c r="Q106" s="35">
        <v>6831537</v>
      </c>
    </row>
    <row r="107" spans="1:256" x14ac:dyDescent="0.25">
      <c r="A107" s="3" t="s">
        <v>43</v>
      </c>
      <c r="B107" s="31">
        <v>217</v>
      </c>
      <c r="C107" s="31">
        <v>0</v>
      </c>
      <c r="D107" s="31">
        <v>0</v>
      </c>
      <c r="E107" s="31">
        <v>58</v>
      </c>
      <c r="F107" s="31">
        <v>952</v>
      </c>
      <c r="G107" s="31">
        <v>786</v>
      </c>
      <c r="H107" s="31">
        <v>1796</v>
      </c>
      <c r="J107" s="3" t="s">
        <v>43</v>
      </c>
      <c r="K107" s="31">
        <v>917</v>
      </c>
      <c r="L107" s="31">
        <v>0</v>
      </c>
      <c r="M107" s="31">
        <v>0</v>
      </c>
      <c r="N107" s="31">
        <v>539</v>
      </c>
      <c r="O107" s="31">
        <v>3626</v>
      </c>
      <c r="P107" s="31">
        <v>1572</v>
      </c>
      <c r="Q107" s="31">
        <v>5737</v>
      </c>
    </row>
    <row r="108" spans="1:256" x14ac:dyDescent="0.25">
      <c r="A108" s="3" t="s">
        <v>44</v>
      </c>
      <c r="B108" s="31">
        <v>14688</v>
      </c>
      <c r="C108" s="31">
        <v>0</v>
      </c>
      <c r="D108" s="31">
        <v>0</v>
      </c>
      <c r="E108" s="31">
        <v>14821</v>
      </c>
      <c r="F108" s="31">
        <v>0</v>
      </c>
      <c r="G108" s="31">
        <v>3432</v>
      </c>
      <c r="H108" s="31">
        <v>18253</v>
      </c>
      <c r="J108" s="3" t="s">
        <v>44</v>
      </c>
      <c r="K108" s="31">
        <v>65344</v>
      </c>
      <c r="L108" s="31">
        <v>0</v>
      </c>
      <c r="M108" s="31">
        <v>0</v>
      </c>
      <c r="N108" s="31">
        <v>65571</v>
      </c>
      <c r="O108" s="31">
        <v>0</v>
      </c>
      <c r="P108" s="31">
        <v>14628</v>
      </c>
      <c r="Q108" s="31">
        <v>80199</v>
      </c>
    </row>
    <row r="109" spans="1:256" x14ac:dyDescent="0.25">
      <c r="A109" s="3" t="s">
        <v>45</v>
      </c>
      <c r="B109" s="31">
        <v>24223</v>
      </c>
      <c r="C109" s="31">
        <v>22194</v>
      </c>
      <c r="D109" s="31">
        <v>500</v>
      </c>
      <c r="E109" s="31">
        <v>616111</v>
      </c>
      <c r="F109" s="31">
        <v>613307</v>
      </c>
      <c r="G109" s="31">
        <v>38287</v>
      </c>
      <c r="H109" s="31">
        <v>1290399</v>
      </c>
      <c r="J109" s="3" t="s">
        <v>45</v>
      </c>
      <c r="K109" s="31">
        <v>127277</v>
      </c>
      <c r="L109" s="31">
        <v>100934</v>
      </c>
      <c r="M109" s="31">
        <v>1000</v>
      </c>
      <c r="N109" s="31">
        <v>3006206</v>
      </c>
      <c r="O109" s="31">
        <v>3347567</v>
      </c>
      <c r="P109" s="31">
        <v>289894</v>
      </c>
      <c r="Q109" s="31">
        <v>6745601</v>
      </c>
    </row>
    <row r="110" spans="1:256" x14ac:dyDescent="0.25">
      <c r="A110" s="16" t="s">
        <v>17</v>
      </c>
      <c r="B110" s="35">
        <v>39128</v>
      </c>
      <c r="C110" s="35">
        <v>22194</v>
      </c>
      <c r="D110" s="35">
        <v>500</v>
      </c>
      <c r="E110" s="35">
        <v>630990</v>
      </c>
      <c r="F110" s="35">
        <v>614259</v>
      </c>
      <c r="G110" s="35">
        <v>42505</v>
      </c>
      <c r="H110" s="35">
        <v>1310448</v>
      </c>
      <c r="J110" s="16" t="s">
        <v>17</v>
      </c>
      <c r="K110" s="35">
        <v>193538</v>
      </c>
      <c r="L110" s="35">
        <v>100934</v>
      </c>
      <c r="M110" s="35">
        <v>1000</v>
      </c>
      <c r="N110" s="35">
        <v>3072316</v>
      </c>
      <c r="O110" s="35">
        <v>3351193</v>
      </c>
      <c r="P110" s="35">
        <v>306094</v>
      </c>
      <c r="Q110" s="35">
        <v>6831537</v>
      </c>
    </row>
    <row r="111" spans="1:256" x14ac:dyDescent="0.25">
      <c r="B111" s="26"/>
    </row>
    <row r="112" spans="1:256" x14ac:dyDescent="0.25">
      <c r="A112" s="19" t="s">
        <v>18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17" x14ac:dyDescent="0.25">
      <c r="A113" s="19" t="s">
        <v>46</v>
      </c>
    </row>
    <row r="114" spans="1:17" x14ac:dyDescent="0.25">
      <c r="A114" s="19"/>
    </row>
    <row r="115" spans="1:17" ht="15" x14ac:dyDescent="0.25">
      <c r="A115" s="4" t="s">
        <v>26</v>
      </c>
      <c r="B115" s="5"/>
      <c r="C115" s="5"/>
      <c r="D115" s="5"/>
      <c r="E115" s="5"/>
      <c r="F115" s="5"/>
      <c r="G115" s="5"/>
      <c r="H115" s="5"/>
      <c r="J115" s="4" t="s">
        <v>26</v>
      </c>
      <c r="K115" s="5"/>
      <c r="L115" s="5"/>
      <c r="M115" s="5"/>
      <c r="N115" s="5"/>
      <c r="O115" s="5"/>
      <c r="P115" s="5"/>
      <c r="Q115" s="5"/>
    </row>
    <row r="116" spans="1:17" ht="8.25" customHeight="1" x14ac:dyDescent="0.25">
      <c r="A116" s="4"/>
      <c r="B116" s="5"/>
      <c r="C116" s="5"/>
      <c r="D116" s="5"/>
      <c r="E116" s="5"/>
      <c r="F116" s="5"/>
      <c r="G116" s="5"/>
      <c r="J116" s="4"/>
      <c r="K116" s="5"/>
      <c r="L116" s="5"/>
      <c r="M116" s="5"/>
      <c r="N116" s="5"/>
      <c r="O116" s="5"/>
      <c r="P116" s="5"/>
    </row>
    <row r="117" spans="1:17" ht="15" customHeight="1" x14ac:dyDescent="0.25">
      <c r="A117" s="6"/>
      <c r="B117" s="6"/>
      <c r="C117" s="8" t="s">
        <v>33</v>
      </c>
      <c r="D117" s="8"/>
      <c r="E117" s="8"/>
      <c r="F117" s="8"/>
      <c r="G117" s="8"/>
      <c r="H117" s="8"/>
      <c r="J117" s="6"/>
      <c r="K117" s="6"/>
      <c r="L117" s="8" t="s">
        <v>33</v>
      </c>
      <c r="M117" s="8"/>
      <c r="N117" s="8"/>
      <c r="O117" s="8"/>
      <c r="P117" s="8"/>
      <c r="Q117" s="8"/>
    </row>
    <row r="118" spans="1:17" ht="36.75" customHeight="1" thickBot="1" x14ac:dyDescent="0.3">
      <c r="A118" s="11"/>
      <c r="B118" s="11" t="s">
        <v>7</v>
      </c>
      <c r="C118" s="12" t="s">
        <v>8</v>
      </c>
      <c r="D118" s="12" t="s">
        <v>20</v>
      </c>
      <c r="E118" s="12" t="s">
        <v>10</v>
      </c>
      <c r="F118" s="12" t="s">
        <v>21</v>
      </c>
      <c r="G118" s="12" t="s">
        <v>22</v>
      </c>
      <c r="H118" s="12" t="s">
        <v>13</v>
      </c>
      <c r="J118" s="11"/>
      <c r="K118" s="11" t="s">
        <v>7</v>
      </c>
      <c r="L118" s="12" t="s">
        <v>8</v>
      </c>
      <c r="M118" s="12" t="s">
        <v>9</v>
      </c>
      <c r="N118" s="12" t="s">
        <v>10</v>
      </c>
      <c r="O118" s="12" t="s">
        <v>11</v>
      </c>
      <c r="P118" s="12" t="s">
        <v>12</v>
      </c>
      <c r="Q118" s="12" t="s">
        <v>13</v>
      </c>
    </row>
    <row r="119" spans="1:17" x14ac:dyDescent="0.25">
      <c r="A119" s="30" t="s">
        <v>34</v>
      </c>
      <c r="B119" s="31">
        <v>15917</v>
      </c>
      <c r="C119" s="31">
        <v>3345</v>
      </c>
      <c r="D119" s="31">
        <v>0</v>
      </c>
      <c r="E119" s="31">
        <v>21290</v>
      </c>
      <c r="F119" s="31">
        <v>15977</v>
      </c>
      <c r="G119" s="31">
        <v>5124</v>
      </c>
      <c r="H119" s="31">
        <v>45736</v>
      </c>
      <c r="J119" s="30" t="s">
        <v>34</v>
      </c>
      <c r="K119" s="31">
        <v>85667</v>
      </c>
      <c r="L119" s="31">
        <v>24108</v>
      </c>
      <c r="M119" s="31">
        <v>0</v>
      </c>
      <c r="N119" s="31">
        <v>103772</v>
      </c>
      <c r="O119" s="31">
        <v>64601</v>
      </c>
      <c r="P119" s="31">
        <v>37313</v>
      </c>
      <c r="Q119" s="31">
        <v>229794</v>
      </c>
    </row>
    <row r="120" spans="1:17" x14ac:dyDescent="0.25">
      <c r="A120" s="30" t="s">
        <v>35</v>
      </c>
      <c r="B120" s="31">
        <v>23292</v>
      </c>
      <c r="C120" s="31">
        <v>17284</v>
      </c>
      <c r="D120" s="31">
        <v>500</v>
      </c>
      <c r="E120" s="31">
        <v>664107</v>
      </c>
      <c r="F120" s="31">
        <v>572749</v>
      </c>
      <c r="G120" s="31">
        <v>38146</v>
      </c>
      <c r="H120" s="31">
        <v>1292786</v>
      </c>
      <c r="J120" s="30" t="s">
        <v>35</v>
      </c>
      <c r="K120" s="31">
        <v>147080</v>
      </c>
      <c r="L120" s="31">
        <v>97455</v>
      </c>
      <c r="M120" s="31">
        <v>1500</v>
      </c>
      <c r="N120" s="31">
        <v>3653941</v>
      </c>
      <c r="O120" s="31">
        <v>3875318</v>
      </c>
      <c r="P120" s="31">
        <v>312051</v>
      </c>
      <c r="Q120" s="31">
        <v>7940265</v>
      </c>
    </row>
    <row r="121" spans="1:17" ht="15" x14ac:dyDescent="0.25">
      <c r="A121" s="34" t="s">
        <v>36</v>
      </c>
      <c r="B121" s="31">
        <v>22098</v>
      </c>
      <c r="C121" s="31">
        <v>17284</v>
      </c>
      <c r="D121" s="31">
        <v>500</v>
      </c>
      <c r="E121" s="31">
        <v>638908</v>
      </c>
      <c r="F121" s="31">
        <v>571797</v>
      </c>
      <c r="G121" s="31">
        <v>38146</v>
      </c>
      <c r="H121" s="31">
        <v>1266635</v>
      </c>
      <c r="J121" s="32" t="s">
        <v>82</v>
      </c>
      <c r="K121" s="31">
        <v>136776</v>
      </c>
      <c r="L121" s="31">
        <v>97455</v>
      </c>
      <c r="M121" s="31">
        <v>1500</v>
      </c>
      <c r="N121" s="31">
        <v>3462192</v>
      </c>
      <c r="O121" s="31">
        <v>3870740</v>
      </c>
      <c r="P121" s="31">
        <v>310161</v>
      </c>
      <c r="Q121" s="31">
        <v>7742048</v>
      </c>
    </row>
    <row r="122" spans="1:17" ht="15" x14ac:dyDescent="0.25">
      <c r="A122" s="34" t="s">
        <v>37</v>
      </c>
      <c r="B122" s="31">
        <v>1050</v>
      </c>
      <c r="C122" s="31">
        <v>0</v>
      </c>
      <c r="D122" s="31">
        <v>0</v>
      </c>
      <c r="E122" s="31">
        <v>25141</v>
      </c>
      <c r="F122" s="31">
        <v>0</v>
      </c>
      <c r="G122" s="31">
        <v>0</v>
      </c>
      <c r="H122" s="31">
        <v>25141</v>
      </c>
      <c r="J122" s="32" t="s">
        <v>83</v>
      </c>
      <c r="K122" s="31">
        <v>9116</v>
      </c>
      <c r="L122" s="31">
        <v>0</v>
      </c>
      <c r="M122" s="31">
        <v>0</v>
      </c>
      <c r="N122" s="31">
        <v>191152</v>
      </c>
      <c r="O122" s="31">
        <v>0</v>
      </c>
      <c r="P122" s="31">
        <v>0</v>
      </c>
      <c r="Q122" s="31">
        <v>191152</v>
      </c>
    </row>
    <row r="123" spans="1:17" ht="15" x14ac:dyDescent="0.25">
      <c r="A123" s="34" t="s">
        <v>38</v>
      </c>
      <c r="B123" s="31">
        <v>144</v>
      </c>
      <c r="C123" s="31">
        <v>0</v>
      </c>
      <c r="D123" s="31">
        <v>0</v>
      </c>
      <c r="E123" s="31">
        <v>58</v>
      </c>
      <c r="F123" s="31">
        <v>952</v>
      </c>
      <c r="G123" s="31">
        <v>0</v>
      </c>
      <c r="H123" s="31">
        <v>1010</v>
      </c>
      <c r="J123" s="32" t="s">
        <v>84</v>
      </c>
      <c r="K123" s="31">
        <v>1188</v>
      </c>
      <c r="L123" s="31">
        <v>0</v>
      </c>
      <c r="M123" s="31">
        <v>0</v>
      </c>
      <c r="N123" s="31">
        <v>597</v>
      </c>
      <c r="O123" s="31">
        <v>4578</v>
      </c>
      <c r="P123" s="31">
        <v>1890</v>
      </c>
      <c r="Q123" s="31">
        <v>7065</v>
      </c>
    </row>
    <row r="124" spans="1:17" x14ac:dyDescent="0.25">
      <c r="A124" s="34" t="s">
        <v>39</v>
      </c>
      <c r="B124" s="31">
        <v>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J124" s="32" t="s">
        <v>39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</row>
    <row r="125" spans="1:17" x14ac:dyDescent="0.25">
      <c r="A125" s="30" t="s">
        <v>40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J125" s="30" t="s">
        <v>40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</row>
    <row r="126" spans="1:17" x14ac:dyDescent="0.25">
      <c r="A126" s="30" t="s">
        <v>41</v>
      </c>
      <c r="B126" s="31">
        <v>0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J126" s="30" t="s">
        <v>41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</row>
    <row r="127" spans="1:17" x14ac:dyDescent="0.25">
      <c r="A127" s="30" t="s">
        <v>42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J127" s="30" t="s">
        <v>42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</row>
    <row r="128" spans="1:17" x14ac:dyDescent="0.25">
      <c r="A128" s="16" t="s">
        <v>17</v>
      </c>
      <c r="B128" s="35">
        <v>39209</v>
      </c>
      <c r="C128" s="35">
        <v>20629</v>
      </c>
      <c r="D128" s="35">
        <v>500</v>
      </c>
      <c r="E128" s="35">
        <v>685397</v>
      </c>
      <c r="F128" s="35">
        <v>588726</v>
      </c>
      <c r="G128" s="35">
        <v>43270</v>
      </c>
      <c r="H128" s="35">
        <v>1338522</v>
      </c>
      <c r="J128" s="16" t="s">
        <v>17</v>
      </c>
      <c r="K128" s="35">
        <v>232747</v>
      </c>
      <c r="L128" s="35">
        <v>121563</v>
      </c>
      <c r="M128" s="35">
        <v>1500</v>
      </c>
      <c r="N128" s="35">
        <v>3757713</v>
      </c>
      <c r="O128" s="35">
        <v>3939919</v>
      </c>
      <c r="P128" s="35">
        <v>349364</v>
      </c>
      <c r="Q128" s="35">
        <v>8170059</v>
      </c>
    </row>
    <row r="129" spans="1:256" x14ac:dyDescent="0.25">
      <c r="A129" s="3" t="s">
        <v>43</v>
      </c>
      <c r="B129" s="31">
        <v>217</v>
      </c>
      <c r="C129" s="31">
        <v>0</v>
      </c>
      <c r="D129" s="31">
        <v>0</v>
      </c>
      <c r="E129" s="31">
        <v>58</v>
      </c>
      <c r="F129" s="31">
        <v>952</v>
      </c>
      <c r="G129" s="31">
        <v>786</v>
      </c>
      <c r="H129" s="31">
        <v>1796</v>
      </c>
      <c r="J129" s="3" t="s">
        <v>43</v>
      </c>
      <c r="K129" s="31">
        <v>1134</v>
      </c>
      <c r="L129" s="31">
        <v>0</v>
      </c>
      <c r="M129" s="31">
        <v>0</v>
      </c>
      <c r="N129" s="31">
        <v>597</v>
      </c>
      <c r="O129" s="31">
        <v>4578</v>
      </c>
      <c r="P129" s="31">
        <v>2358</v>
      </c>
      <c r="Q129" s="31">
        <v>7533</v>
      </c>
    </row>
    <row r="130" spans="1:256" x14ac:dyDescent="0.25">
      <c r="A130" s="3" t="s">
        <v>44</v>
      </c>
      <c r="B130" s="31">
        <v>15120</v>
      </c>
      <c r="C130" s="31">
        <v>0</v>
      </c>
      <c r="D130" s="31">
        <v>0</v>
      </c>
      <c r="E130" s="31">
        <v>14923</v>
      </c>
      <c r="F130" s="31">
        <v>0</v>
      </c>
      <c r="G130" s="31">
        <v>3432</v>
      </c>
      <c r="H130" s="31">
        <v>18355</v>
      </c>
      <c r="J130" s="3" t="s">
        <v>44</v>
      </c>
      <c r="K130" s="31">
        <v>80464</v>
      </c>
      <c r="L130" s="31">
        <v>0</v>
      </c>
      <c r="M130" s="31">
        <v>0</v>
      </c>
      <c r="N130" s="31">
        <v>80494</v>
      </c>
      <c r="O130" s="31">
        <v>0</v>
      </c>
      <c r="P130" s="31">
        <v>18060</v>
      </c>
      <c r="Q130" s="31">
        <v>98554</v>
      </c>
    </row>
    <row r="131" spans="1:256" x14ac:dyDescent="0.25">
      <c r="A131" s="3" t="s">
        <v>45</v>
      </c>
      <c r="B131" s="31">
        <v>23872</v>
      </c>
      <c r="C131" s="31">
        <v>20629</v>
      </c>
      <c r="D131" s="31">
        <v>500</v>
      </c>
      <c r="E131" s="31">
        <v>670416</v>
      </c>
      <c r="F131" s="31">
        <v>587774</v>
      </c>
      <c r="G131" s="31">
        <v>39052</v>
      </c>
      <c r="H131" s="31">
        <v>1318371</v>
      </c>
      <c r="J131" s="3" t="s">
        <v>45</v>
      </c>
      <c r="K131" s="31">
        <v>151149</v>
      </c>
      <c r="L131" s="31">
        <v>121563</v>
      </c>
      <c r="M131" s="31">
        <v>1500</v>
      </c>
      <c r="N131" s="31">
        <v>3676622</v>
      </c>
      <c r="O131" s="31">
        <v>3935341</v>
      </c>
      <c r="P131" s="31">
        <v>328946</v>
      </c>
      <c r="Q131" s="31">
        <v>8063972</v>
      </c>
    </row>
    <row r="132" spans="1:256" x14ac:dyDescent="0.25">
      <c r="A132" s="16" t="s">
        <v>17</v>
      </c>
      <c r="B132" s="35">
        <v>39209</v>
      </c>
      <c r="C132" s="35">
        <v>20629</v>
      </c>
      <c r="D132" s="35">
        <v>500</v>
      </c>
      <c r="E132" s="35">
        <v>685397</v>
      </c>
      <c r="F132" s="35">
        <v>588726</v>
      </c>
      <c r="G132" s="35">
        <v>43270</v>
      </c>
      <c r="H132" s="35">
        <v>1338522</v>
      </c>
      <c r="J132" s="16" t="s">
        <v>17</v>
      </c>
      <c r="K132" s="35">
        <v>232747</v>
      </c>
      <c r="L132" s="35">
        <v>121563</v>
      </c>
      <c r="M132" s="35">
        <v>1500</v>
      </c>
      <c r="N132" s="35">
        <v>3757713</v>
      </c>
      <c r="O132" s="35">
        <v>3939919</v>
      </c>
      <c r="P132" s="35">
        <v>349364</v>
      </c>
      <c r="Q132" s="35">
        <v>8170059</v>
      </c>
    </row>
    <row r="133" spans="1:256" x14ac:dyDescent="0.25">
      <c r="B133" s="26"/>
    </row>
    <row r="134" spans="1:256" x14ac:dyDescent="0.25">
      <c r="A134" s="19" t="s">
        <v>18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x14ac:dyDescent="0.25">
      <c r="A135" s="19" t="s">
        <v>46</v>
      </c>
    </row>
    <row r="136" spans="1:256" x14ac:dyDescent="0.25">
      <c r="A136" s="19"/>
    </row>
    <row r="137" spans="1:256" ht="15" x14ac:dyDescent="0.25">
      <c r="A137" s="4" t="s">
        <v>27</v>
      </c>
      <c r="B137" s="5"/>
      <c r="C137" s="5"/>
      <c r="D137" s="5"/>
      <c r="E137" s="5"/>
      <c r="F137" s="5"/>
      <c r="G137" s="5"/>
      <c r="H137" s="5"/>
      <c r="J137" s="4" t="s">
        <v>27</v>
      </c>
      <c r="K137" s="5"/>
      <c r="L137" s="5"/>
      <c r="M137" s="5"/>
      <c r="N137" s="5"/>
      <c r="O137" s="5"/>
      <c r="P137" s="5"/>
      <c r="Q137" s="5"/>
    </row>
    <row r="138" spans="1:256" ht="8.25" customHeight="1" x14ac:dyDescent="0.25">
      <c r="A138" s="4"/>
      <c r="B138" s="5"/>
      <c r="C138" s="5"/>
      <c r="D138" s="5"/>
      <c r="E138" s="5"/>
      <c r="F138" s="5"/>
      <c r="G138" s="5"/>
      <c r="J138" s="4"/>
      <c r="K138" s="5"/>
      <c r="L138" s="5"/>
      <c r="M138" s="5"/>
      <c r="N138" s="5"/>
      <c r="O138" s="5"/>
      <c r="P138" s="5"/>
    </row>
    <row r="139" spans="1:256" ht="15" customHeight="1" x14ac:dyDescent="0.25">
      <c r="A139" s="6"/>
      <c r="B139" s="6"/>
      <c r="C139" s="8" t="s">
        <v>33</v>
      </c>
      <c r="D139" s="8"/>
      <c r="E139" s="8"/>
      <c r="F139" s="8"/>
      <c r="G139" s="8"/>
      <c r="H139" s="8"/>
      <c r="J139" s="6"/>
      <c r="K139" s="6"/>
      <c r="L139" s="8" t="s">
        <v>33</v>
      </c>
      <c r="M139" s="8"/>
      <c r="N139" s="8"/>
      <c r="O139" s="8"/>
      <c r="P139" s="8"/>
      <c r="Q139" s="8"/>
    </row>
    <row r="140" spans="1:256" ht="36.75" customHeight="1" thickBot="1" x14ac:dyDescent="0.3">
      <c r="A140" s="11"/>
      <c r="B140" s="11" t="s">
        <v>7</v>
      </c>
      <c r="C140" s="12" t="s">
        <v>8</v>
      </c>
      <c r="D140" s="12" t="s">
        <v>20</v>
      </c>
      <c r="E140" s="12" t="s">
        <v>10</v>
      </c>
      <c r="F140" s="12" t="s">
        <v>21</v>
      </c>
      <c r="G140" s="12" t="s">
        <v>22</v>
      </c>
      <c r="H140" s="12" t="s">
        <v>13</v>
      </c>
      <c r="J140" s="11"/>
      <c r="K140" s="11" t="s">
        <v>7</v>
      </c>
      <c r="L140" s="12" t="s">
        <v>8</v>
      </c>
      <c r="M140" s="12" t="s">
        <v>9</v>
      </c>
      <c r="N140" s="12" t="s">
        <v>10</v>
      </c>
      <c r="O140" s="12" t="s">
        <v>11</v>
      </c>
      <c r="P140" s="12" t="s">
        <v>12</v>
      </c>
      <c r="Q140" s="12" t="s">
        <v>13</v>
      </c>
    </row>
    <row r="141" spans="1:256" x14ac:dyDescent="0.25">
      <c r="A141" s="30" t="s">
        <v>34</v>
      </c>
      <c r="B141" s="31">
        <v>14232</v>
      </c>
      <c r="C141" s="31">
        <v>1846</v>
      </c>
      <c r="D141" s="31">
        <v>0</v>
      </c>
      <c r="E141" s="31">
        <v>19095</v>
      </c>
      <c r="F141" s="31">
        <v>10268</v>
      </c>
      <c r="G141" s="31">
        <v>5411</v>
      </c>
      <c r="H141" s="31">
        <v>36620</v>
      </c>
      <c r="J141" s="30" t="s">
        <v>34</v>
      </c>
      <c r="K141" s="31">
        <v>99899</v>
      </c>
      <c r="L141" s="31">
        <v>25954</v>
      </c>
      <c r="M141" s="31">
        <v>0</v>
      </c>
      <c r="N141" s="31">
        <v>122867</v>
      </c>
      <c r="O141" s="31">
        <v>74869</v>
      </c>
      <c r="P141" s="31">
        <v>42724</v>
      </c>
      <c r="Q141" s="31">
        <v>266414</v>
      </c>
    </row>
    <row r="142" spans="1:256" x14ac:dyDescent="0.25">
      <c r="A142" s="30" t="s">
        <v>35</v>
      </c>
      <c r="B142" s="31">
        <v>22701</v>
      </c>
      <c r="C142" s="31">
        <v>14510</v>
      </c>
      <c r="D142" s="31">
        <v>96284</v>
      </c>
      <c r="E142" s="31">
        <v>805513</v>
      </c>
      <c r="F142" s="31">
        <v>610661</v>
      </c>
      <c r="G142" s="31">
        <v>45369</v>
      </c>
      <c r="H142" s="31">
        <v>1572337</v>
      </c>
      <c r="J142" s="30" t="s">
        <v>35</v>
      </c>
      <c r="K142" s="31">
        <v>169781</v>
      </c>
      <c r="L142" s="31">
        <v>111965</v>
      </c>
      <c r="M142" s="31">
        <v>97784</v>
      </c>
      <c r="N142" s="31">
        <v>4459454</v>
      </c>
      <c r="O142" s="31">
        <v>4485979</v>
      </c>
      <c r="P142" s="31">
        <v>357420</v>
      </c>
      <c r="Q142" s="31">
        <v>9512602</v>
      </c>
    </row>
    <row r="143" spans="1:256" ht="15" x14ac:dyDescent="0.25">
      <c r="A143" s="34" t="s">
        <v>36</v>
      </c>
      <c r="B143" s="31">
        <v>21579</v>
      </c>
      <c r="C143" s="31">
        <v>14510</v>
      </c>
      <c r="D143" s="31">
        <v>96284</v>
      </c>
      <c r="E143" s="31">
        <v>782633</v>
      </c>
      <c r="F143" s="31">
        <v>609777</v>
      </c>
      <c r="G143" s="31">
        <v>45369</v>
      </c>
      <c r="H143" s="31">
        <v>1548573</v>
      </c>
      <c r="J143" s="32" t="s">
        <v>82</v>
      </c>
      <c r="K143" s="31">
        <v>158355</v>
      </c>
      <c r="L143" s="31">
        <v>111965</v>
      </c>
      <c r="M143" s="31">
        <v>97784</v>
      </c>
      <c r="N143" s="31">
        <v>4244825</v>
      </c>
      <c r="O143" s="31">
        <v>4480517</v>
      </c>
      <c r="P143" s="31">
        <v>355530</v>
      </c>
      <c r="Q143" s="31">
        <v>9290621</v>
      </c>
    </row>
    <row r="144" spans="1:256" ht="15" x14ac:dyDescent="0.25">
      <c r="A144" s="34" t="s">
        <v>37</v>
      </c>
      <c r="B144" s="31">
        <v>990</v>
      </c>
      <c r="C144" s="31">
        <v>0</v>
      </c>
      <c r="D144" s="31">
        <v>0</v>
      </c>
      <c r="E144" s="31">
        <v>22656</v>
      </c>
      <c r="F144" s="31">
        <v>0</v>
      </c>
      <c r="G144" s="31">
        <v>0</v>
      </c>
      <c r="H144" s="31">
        <v>22656</v>
      </c>
      <c r="J144" s="32" t="s">
        <v>83</v>
      </c>
      <c r="K144" s="31">
        <v>10106</v>
      </c>
      <c r="L144" s="31">
        <v>0</v>
      </c>
      <c r="M144" s="31">
        <v>0</v>
      </c>
      <c r="N144" s="31">
        <v>213808</v>
      </c>
      <c r="O144" s="31">
        <v>0</v>
      </c>
      <c r="P144" s="31">
        <v>0</v>
      </c>
      <c r="Q144" s="31">
        <v>213808</v>
      </c>
    </row>
    <row r="145" spans="1:256" ht="15" x14ac:dyDescent="0.25">
      <c r="A145" s="34" t="s">
        <v>38</v>
      </c>
      <c r="B145" s="31">
        <v>132</v>
      </c>
      <c r="C145" s="31">
        <v>0</v>
      </c>
      <c r="D145" s="31">
        <v>0</v>
      </c>
      <c r="E145" s="31">
        <v>224</v>
      </c>
      <c r="F145" s="31">
        <v>884</v>
      </c>
      <c r="G145" s="31">
        <v>0</v>
      </c>
      <c r="H145" s="31">
        <v>1108</v>
      </c>
      <c r="J145" s="32" t="s">
        <v>84</v>
      </c>
      <c r="K145" s="31">
        <v>1320</v>
      </c>
      <c r="L145" s="31">
        <v>0</v>
      </c>
      <c r="M145" s="31">
        <v>0</v>
      </c>
      <c r="N145" s="31">
        <v>821</v>
      </c>
      <c r="O145" s="31">
        <v>5462</v>
      </c>
      <c r="P145" s="31">
        <v>1890</v>
      </c>
      <c r="Q145" s="31">
        <v>8173</v>
      </c>
    </row>
    <row r="146" spans="1:256" x14ac:dyDescent="0.25">
      <c r="A146" s="34" t="s">
        <v>39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J146" s="32" t="s">
        <v>39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</row>
    <row r="147" spans="1:256" x14ac:dyDescent="0.25">
      <c r="A147" s="30" t="s">
        <v>40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J147" s="30" t="s">
        <v>40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</row>
    <row r="148" spans="1:256" x14ac:dyDescent="0.25">
      <c r="A148" s="30" t="s">
        <v>41</v>
      </c>
      <c r="B148" s="31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J148" s="30" t="s">
        <v>41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</row>
    <row r="149" spans="1:256" x14ac:dyDescent="0.25">
      <c r="A149" s="30" t="s">
        <v>42</v>
      </c>
      <c r="B149" s="31">
        <v>0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J149" s="30" t="s">
        <v>42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</row>
    <row r="150" spans="1:256" x14ac:dyDescent="0.25">
      <c r="A150" s="16" t="s">
        <v>17</v>
      </c>
      <c r="B150" s="35">
        <v>36933</v>
      </c>
      <c r="C150" s="35">
        <v>16356</v>
      </c>
      <c r="D150" s="35">
        <v>96284</v>
      </c>
      <c r="E150" s="35">
        <v>824608</v>
      </c>
      <c r="F150" s="35">
        <v>620929</v>
      </c>
      <c r="G150" s="35">
        <v>50780</v>
      </c>
      <c r="H150" s="35">
        <v>1608957</v>
      </c>
      <c r="J150" s="16" t="s">
        <v>17</v>
      </c>
      <c r="K150" s="35">
        <v>269680</v>
      </c>
      <c r="L150" s="35">
        <v>137919</v>
      </c>
      <c r="M150" s="35">
        <v>97784</v>
      </c>
      <c r="N150" s="35">
        <v>4582321</v>
      </c>
      <c r="O150" s="35">
        <v>4560848</v>
      </c>
      <c r="P150" s="35">
        <v>400144</v>
      </c>
      <c r="Q150" s="35">
        <v>9779016</v>
      </c>
    </row>
    <row r="151" spans="1:256" x14ac:dyDescent="0.25">
      <c r="A151" s="3" t="s">
        <v>43</v>
      </c>
      <c r="B151" s="31">
        <v>132</v>
      </c>
      <c r="C151" s="31">
        <v>0</v>
      </c>
      <c r="D151" s="31">
        <v>0</v>
      </c>
      <c r="E151" s="31">
        <v>224</v>
      </c>
      <c r="F151" s="31">
        <v>884</v>
      </c>
      <c r="G151" s="31">
        <v>733</v>
      </c>
      <c r="H151" s="31">
        <v>1841</v>
      </c>
      <c r="J151" s="3" t="s">
        <v>43</v>
      </c>
      <c r="K151" s="31">
        <v>1266</v>
      </c>
      <c r="L151" s="31">
        <v>0</v>
      </c>
      <c r="M151" s="31">
        <v>0</v>
      </c>
      <c r="N151" s="31">
        <v>821</v>
      </c>
      <c r="O151" s="31">
        <v>5462</v>
      </c>
      <c r="P151" s="31">
        <v>3091</v>
      </c>
      <c r="Q151" s="31">
        <v>9374</v>
      </c>
    </row>
    <row r="152" spans="1:256" x14ac:dyDescent="0.25">
      <c r="A152" s="3" t="s">
        <v>44</v>
      </c>
      <c r="B152" s="31">
        <v>13741</v>
      </c>
      <c r="C152" s="31">
        <v>0</v>
      </c>
      <c r="D152" s="31">
        <v>0</v>
      </c>
      <c r="E152" s="31">
        <v>13020</v>
      </c>
      <c r="F152" s="31">
        <v>0</v>
      </c>
      <c r="G152" s="31">
        <v>3123</v>
      </c>
      <c r="H152" s="31">
        <v>16143</v>
      </c>
      <c r="J152" s="3" t="s">
        <v>44</v>
      </c>
      <c r="K152" s="31">
        <v>94205</v>
      </c>
      <c r="L152" s="31">
        <v>0</v>
      </c>
      <c r="M152" s="31">
        <v>0</v>
      </c>
      <c r="N152" s="31">
        <v>93514</v>
      </c>
      <c r="O152" s="31">
        <v>0</v>
      </c>
      <c r="P152" s="31">
        <v>21183</v>
      </c>
      <c r="Q152" s="31">
        <v>114697</v>
      </c>
    </row>
    <row r="153" spans="1:256" x14ac:dyDescent="0.25">
      <c r="A153" s="3" t="s">
        <v>45</v>
      </c>
      <c r="B153" s="31">
        <v>23060</v>
      </c>
      <c r="C153" s="31">
        <v>16356</v>
      </c>
      <c r="D153" s="31">
        <v>96284</v>
      </c>
      <c r="E153" s="31">
        <v>811364</v>
      </c>
      <c r="F153" s="31">
        <v>620045</v>
      </c>
      <c r="G153" s="31">
        <v>46924</v>
      </c>
      <c r="H153" s="31">
        <v>1590973</v>
      </c>
      <c r="J153" s="3" t="s">
        <v>45</v>
      </c>
      <c r="K153" s="31">
        <v>174209</v>
      </c>
      <c r="L153" s="31">
        <v>137919</v>
      </c>
      <c r="M153" s="31">
        <v>97784</v>
      </c>
      <c r="N153" s="31">
        <v>4487986</v>
      </c>
      <c r="O153" s="31">
        <v>4555386</v>
      </c>
      <c r="P153" s="31">
        <v>375870</v>
      </c>
      <c r="Q153" s="31">
        <v>9654945</v>
      </c>
    </row>
    <row r="154" spans="1:256" x14ac:dyDescent="0.25">
      <c r="A154" s="16" t="s">
        <v>17</v>
      </c>
      <c r="B154" s="35">
        <v>36933</v>
      </c>
      <c r="C154" s="35">
        <v>16356</v>
      </c>
      <c r="D154" s="35">
        <v>96284</v>
      </c>
      <c r="E154" s="35">
        <v>824608</v>
      </c>
      <c r="F154" s="35">
        <v>620929</v>
      </c>
      <c r="G154" s="35">
        <v>50780</v>
      </c>
      <c r="H154" s="35">
        <v>1608957</v>
      </c>
      <c r="J154" s="16" t="s">
        <v>17</v>
      </c>
      <c r="K154" s="35">
        <v>269680</v>
      </c>
      <c r="L154" s="35">
        <v>137919</v>
      </c>
      <c r="M154" s="35">
        <v>97784</v>
      </c>
      <c r="N154" s="35">
        <v>4582321</v>
      </c>
      <c r="O154" s="35">
        <v>4560848</v>
      </c>
      <c r="P154" s="35">
        <v>400144</v>
      </c>
      <c r="Q154" s="35">
        <v>9779016</v>
      </c>
    </row>
    <row r="155" spans="1:256" x14ac:dyDescent="0.25">
      <c r="B155" s="26"/>
    </row>
    <row r="156" spans="1:256" x14ac:dyDescent="0.25">
      <c r="A156" s="19" t="s">
        <v>18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x14ac:dyDescent="0.25">
      <c r="A157" s="19" t="s">
        <v>46</v>
      </c>
    </row>
    <row r="158" spans="1:256" x14ac:dyDescent="0.25">
      <c r="A158" s="19"/>
    </row>
    <row r="159" spans="1:256" ht="15" x14ac:dyDescent="0.25">
      <c r="A159" s="4" t="s">
        <v>28</v>
      </c>
      <c r="B159" s="5"/>
      <c r="C159" s="5"/>
      <c r="D159" s="5"/>
      <c r="E159" s="5"/>
      <c r="F159" s="5"/>
      <c r="G159" s="5"/>
      <c r="H159" s="5"/>
      <c r="J159" s="4" t="s">
        <v>28</v>
      </c>
      <c r="K159" s="5"/>
      <c r="L159" s="5"/>
      <c r="M159" s="5"/>
      <c r="N159" s="5"/>
      <c r="O159" s="5"/>
      <c r="P159" s="5"/>
      <c r="Q159" s="5"/>
    </row>
    <row r="160" spans="1:256" ht="8.25" customHeight="1" x14ac:dyDescent="0.25">
      <c r="A160" s="4"/>
      <c r="B160" s="5"/>
      <c r="C160" s="5"/>
      <c r="D160" s="5"/>
      <c r="E160" s="5"/>
      <c r="F160" s="5"/>
      <c r="G160" s="5"/>
      <c r="J160" s="4"/>
      <c r="K160" s="5"/>
      <c r="L160" s="5"/>
      <c r="M160" s="5"/>
      <c r="N160" s="5"/>
      <c r="O160" s="5"/>
      <c r="P160" s="5"/>
    </row>
    <row r="161" spans="1:17" ht="15" customHeight="1" x14ac:dyDescent="0.25">
      <c r="A161" s="6"/>
      <c r="B161" s="6"/>
      <c r="C161" s="8" t="s">
        <v>33</v>
      </c>
      <c r="D161" s="8"/>
      <c r="E161" s="8"/>
      <c r="F161" s="8"/>
      <c r="G161" s="8"/>
      <c r="H161" s="8"/>
      <c r="J161" s="6"/>
      <c r="K161" s="6"/>
      <c r="L161" s="8" t="s">
        <v>33</v>
      </c>
      <c r="M161" s="8"/>
      <c r="N161" s="8"/>
      <c r="O161" s="8"/>
      <c r="P161" s="8"/>
      <c r="Q161" s="8"/>
    </row>
    <row r="162" spans="1:17" ht="36.75" customHeight="1" thickBot="1" x14ac:dyDescent="0.3">
      <c r="A162" s="11"/>
      <c r="B162" s="11" t="s">
        <v>7</v>
      </c>
      <c r="C162" s="12" t="s">
        <v>8</v>
      </c>
      <c r="D162" s="12" t="s">
        <v>20</v>
      </c>
      <c r="E162" s="12" t="s">
        <v>10</v>
      </c>
      <c r="F162" s="12" t="s">
        <v>21</v>
      </c>
      <c r="G162" s="12" t="s">
        <v>22</v>
      </c>
      <c r="H162" s="12" t="s">
        <v>13</v>
      </c>
      <c r="J162" s="11"/>
      <c r="K162" s="11" t="s">
        <v>7</v>
      </c>
      <c r="L162" s="12" t="s">
        <v>8</v>
      </c>
      <c r="M162" s="12" t="s">
        <v>9</v>
      </c>
      <c r="N162" s="12" t="s">
        <v>10</v>
      </c>
      <c r="O162" s="12" t="s">
        <v>11</v>
      </c>
      <c r="P162" s="12" t="s">
        <v>12</v>
      </c>
      <c r="Q162" s="12" t="s">
        <v>13</v>
      </c>
    </row>
    <row r="163" spans="1:17" x14ac:dyDescent="0.25">
      <c r="A163" s="30" t="s">
        <v>34</v>
      </c>
      <c r="B163" s="31">
        <v>12327</v>
      </c>
      <c r="C163" s="31">
        <v>1829</v>
      </c>
      <c r="D163" s="31">
        <v>0</v>
      </c>
      <c r="E163" s="31">
        <v>13925</v>
      </c>
      <c r="F163" s="31">
        <v>9267</v>
      </c>
      <c r="G163" s="31">
        <v>5411</v>
      </c>
      <c r="H163" s="31">
        <v>30432</v>
      </c>
      <c r="J163" s="30" t="s">
        <v>34</v>
      </c>
      <c r="K163" s="31">
        <v>112226</v>
      </c>
      <c r="L163" s="31">
        <v>27783</v>
      </c>
      <c r="M163" s="31">
        <v>0</v>
      </c>
      <c r="N163" s="31">
        <v>136792</v>
      </c>
      <c r="O163" s="31">
        <v>84136</v>
      </c>
      <c r="P163" s="31">
        <v>48135</v>
      </c>
      <c r="Q163" s="31">
        <v>296846</v>
      </c>
    </row>
    <row r="164" spans="1:17" x14ac:dyDescent="0.25">
      <c r="A164" s="30" t="s">
        <v>35</v>
      </c>
      <c r="B164" s="31">
        <v>17973</v>
      </c>
      <c r="C164" s="31">
        <v>14412</v>
      </c>
      <c r="D164" s="31">
        <v>96284</v>
      </c>
      <c r="E164" s="31">
        <v>662404</v>
      </c>
      <c r="F164" s="31">
        <v>535291</v>
      </c>
      <c r="G164" s="31">
        <v>45103</v>
      </c>
      <c r="H164" s="31">
        <v>1353494</v>
      </c>
      <c r="J164" s="30" t="s">
        <v>35</v>
      </c>
      <c r="K164" s="31">
        <v>187754</v>
      </c>
      <c r="L164" s="31">
        <v>126377</v>
      </c>
      <c r="M164" s="31">
        <v>194068</v>
      </c>
      <c r="N164" s="31">
        <v>5121858</v>
      </c>
      <c r="O164" s="31">
        <v>5021270</v>
      </c>
      <c r="P164" s="31">
        <v>402523</v>
      </c>
      <c r="Q164" s="31">
        <v>10866096</v>
      </c>
    </row>
    <row r="165" spans="1:17" ht="15" x14ac:dyDescent="0.25">
      <c r="A165" s="34" t="s">
        <v>36</v>
      </c>
      <c r="B165" s="31">
        <v>17044</v>
      </c>
      <c r="C165" s="31">
        <v>14412</v>
      </c>
      <c r="D165" s="31">
        <v>96284</v>
      </c>
      <c r="E165" s="31">
        <v>642991</v>
      </c>
      <c r="F165" s="31">
        <v>534407</v>
      </c>
      <c r="G165" s="31">
        <v>45103</v>
      </c>
      <c r="H165" s="31">
        <v>1333197</v>
      </c>
      <c r="J165" s="32" t="s">
        <v>82</v>
      </c>
      <c r="K165" s="31">
        <v>175399</v>
      </c>
      <c r="L165" s="31">
        <v>126377</v>
      </c>
      <c r="M165" s="31">
        <v>194068</v>
      </c>
      <c r="N165" s="31">
        <v>4887816</v>
      </c>
      <c r="O165" s="31">
        <v>5014924</v>
      </c>
      <c r="P165" s="31">
        <v>400633</v>
      </c>
      <c r="Q165" s="31">
        <v>10623818</v>
      </c>
    </row>
    <row r="166" spans="1:17" ht="15" x14ac:dyDescent="0.25">
      <c r="A166" s="34" t="s">
        <v>37</v>
      </c>
      <c r="B166" s="31">
        <v>797</v>
      </c>
      <c r="C166" s="31">
        <v>0</v>
      </c>
      <c r="D166" s="31">
        <v>0</v>
      </c>
      <c r="E166" s="31">
        <v>19189</v>
      </c>
      <c r="F166" s="31">
        <v>0</v>
      </c>
      <c r="G166" s="31">
        <v>0</v>
      </c>
      <c r="H166" s="31">
        <v>19189</v>
      </c>
      <c r="J166" s="32" t="s">
        <v>83</v>
      </c>
      <c r="K166" s="31">
        <v>10903</v>
      </c>
      <c r="L166" s="31">
        <v>0</v>
      </c>
      <c r="M166" s="31">
        <v>0</v>
      </c>
      <c r="N166" s="31">
        <v>232997</v>
      </c>
      <c r="O166" s="31">
        <v>0</v>
      </c>
      <c r="P166" s="31">
        <v>0</v>
      </c>
      <c r="Q166" s="31">
        <v>232997</v>
      </c>
    </row>
    <row r="167" spans="1:17" ht="15" x14ac:dyDescent="0.25">
      <c r="A167" s="34" t="s">
        <v>38</v>
      </c>
      <c r="B167" s="31">
        <v>132</v>
      </c>
      <c r="C167" s="31">
        <v>0</v>
      </c>
      <c r="D167" s="31">
        <v>0</v>
      </c>
      <c r="E167" s="31">
        <v>224</v>
      </c>
      <c r="F167" s="31">
        <v>884</v>
      </c>
      <c r="G167" s="31">
        <v>0</v>
      </c>
      <c r="H167" s="31">
        <v>1108</v>
      </c>
      <c r="J167" s="32" t="s">
        <v>84</v>
      </c>
      <c r="K167" s="31">
        <v>1452</v>
      </c>
      <c r="L167" s="31">
        <v>0</v>
      </c>
      <c r="M167" s="31">
        <v>0</v>
      </c>
      <c r="N167" s="31">
        <v>1045</v>
      </c>
      <c r="O167" s="31">
        <v>6346</v>
      </c>
      <c r="P167" s="31">
        <v>1890</v>
      </c>
      <c r="Q167" s="31">
        <v>9281</v>
      </c>
    </row>
    <row r="168" spans="1:17" x14ac:dyDescent="0.25">
      <c r="A168" s="34" t="s">
        <v>39</v>
      </c>
      <c r="B168" s="31">
        <v>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J168" s="32" t="s">
        <v>39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</row>
    <row r="169" spans="1:17" x14ac:dyDescent="0.25">
      <c r="A169" s="30" t="s">
        <v>40</v>
      </c>
      <c r="B169" s="31">
        <v>0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J169" s="30" t="s">
        <v>40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</row>
    <row r="170" spans="1:17" x14ac:dyDescent="0.25">
      <c r="A170" s="30" t="s">
        <v>41</v>
      </c>
      <c r="B170" s="31">
        <v>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J170" s="30" t="s">
        <v>41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</row>
    <row r="171" spans="1:17" x14ac:dyDescent="0.25">
      <c r="A171" s="30" t="s">
        <v>42</v>
      </c>
      <c r="B171" s="31">
        <v>0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J171" s="30" t="s">
        <v>42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</row>
    <row r="172" spans="1:17" x14ac:dyDescent="0.25">
      <c r="A172" s="16" t="s">
        <v>17</v>
      </c>
      <c r="B172" s="35">
        <v>30300</v>
      </c>
      <c r="C172" s="35">
        <v>16241</v>
      </c>
      <c r="D172" s="35">
        <v>96284</v>
      </c>
      <c r="E172" s="35">
        <v>676329</v>
      </c>
      <c r="F172" s="35">
        <v>544558</v>
      </c>
      <c r="G172" s="35">
        <v>50514</v>
      </c>
      <c r="H172" s="35">
        <v>1383926</v>
      </c>
      <c r="J172" s="16" t="s">
        <v>17</v>
      </c>
      <c r="K172" s="35">
        <v>299980</v>
      </c>
      <c r="L172" s="35">
        <v>154160</v>
      </c>
      <c r="M172" s="35">
        <v>194068</v>
      </c>
      <c r="N172" s="35">
        <v>5258650</v>
      </c>
      <c r="O172" s="35">
        <v>5105406</v>
      </c>
      <c r="P172" s="35">
        <v>450658</v>
      </c>
      <c r="Q172" s="35">
        <v>11162942</v>
      </c>
    </row>
    <row r="173" spans="1:17" x14ac:dyDescent="0.25">
      <c r="A173" s="3" t="s">
        <v>43</v>
      </c>
      <c r="B173" s="31">
        <v>132</v>
      </c>
      <c r="C173" s="31">
        <v>0</v>
      </c>
      <c r="D173" s="31">
        <v>0</v>
      </c>
      <c r="E173" s="31">
        <v>224</v>
      </c>
      <c r="F173" s="31">
        <v>884</v>
      </c>
      <c r="G173" s="31">
        <v>733</v>
      </c>
      <c r="H173" s="31">
        <v>1841</v>
      </c>
      <c r="J173" s="3" t="s">
        <v>43</v>
      </c>
      <c r="K173" s="31">
        <v>1398</v>
      </c>
      <c r="L173" s="31">
        <v>0</v>
      </c>
      <c r="M173" s="31">
        <v>0</v>
      </c>
      <c r="N173" s="31">
        <v>1045</v>
      </c>
      <c r="O173" s="31">
        <v>6346</v>
      </c>
      <c r="P173" s="31">
        <v>3824</v>
      </c>
      <c r="Q173" s="31">
        <v>11215</v>
      </c>
    </row>
    <row r="174" spans="1:17" x14ac:dyDescent="0.25">
      <c r="A174" s="3" t="s">
        <v>44</v>
      </c>
      <c r="B174" s="31">
        <v>11846</v>
      </c>
      <c r="C174" s="31">
        <v>0</v>
      </c>
      <c r="D174" s="31">
        <v>0</v>
      </c>
      <c r="E174" s="31">
        <v>11118</v>
      </c>
      <c r="F174" s="31">
        <v>0</v>
      </c>
      <c r="G174" s="31">
        <v>3123</v>
      </c>
      <c r="H174" s="31">
        <v>14241</v>
      </c>
      <c r="J174" s="3" t="s">
        <v>44</v>
      </c>
      <c r="K174" s="31">
        <v>106051</v>
      </c>
      <c r="L174" s="31">
        <v>0</v>
      </c>
      <c r="M174" s="31">
        <v>0</v>
      </c>
      <c r="N174" s="31">
        <v>104632</v>
      </c>
      <c r="O174" s="31">
        <v>0</v>
      </c>
      <c r="P174" s="31">
        <v>24306</v>
      </c>
      <c r="Q174" s="31">
        <v>128938</v>
      </c>
    </row>
    <row r="175" spans="1:17" x14ac:dyDescent="0.25">
      <c r="A175" s="3" t="s">
        <v>45</v>
      </c>
      <c r="B175" s="31">
        <v>18322</v>
      </c>
      <c r="C175" s="31">
        <v>16241</v>
      </c>
      <c r="D175" s="31">
        <v>96284</v>
      </c>
      <c r="E175" s="31">
        <v>664987</v>
      </c>
      <c r="F175" s="31">
        <v>543674</v>
      </c>
      <c r="G175" s="31">
        <v>46658</v>
      </c>
      <c r="H175" s="31">
        <v>1367844</v>
      </c>
      <c r="J175" s="3" t="s">
        <v>45</v>
      </c>
      <c r="K175" s="31">
        <v>192531</v>
      </c>
      <c r="L175" s="31">
        <v>154160</v>
      </c>
      <c r="M175" s="31">
        <v>194068</v>
      </c>
      <c r="N175" s="31">
        <v>5152973</v>
      </c>
      <c r="O175" s="31">
        <v>5099060</v>
      </c>
      <c r="P175" s="31">
        <v>422528</v>
      </c>
      <c r="Q175" s="31">
        <v>11022789</v>
      </c>
    </row>
    <row r="176" spans="1:17" x14ac:dyDescent="0.25">
      <c r="A176" s="16" t="s">
        <v>17</v>
      </c>
      <c r="B176" s="35">
        <v>30300</v>
      </c>
      <c r="C176" s="35">
        <v>16241</v>
      </c>
      <c r="D176" s="35">
        <v>96284</v>
      </c>
      <c r="E176" s="35">
        <v>676329</v>
      </c>
      <c r="F176" s="35">
        <v>544558</v>
      </c>
      <c r="G176" s="35">
        <v>50514</v>
      </c>
      <c r="H176" s="35">
        <v>1383926</v>
      </c>
      <c r="J176" s="16" t="s">
        <v>17</v>
      </c>
      <c r="K176" s="35">
        <v>299980</v>
      </c>
      <c r="L176" s="35">
        <v>154160</v>
      </c>
      <c r="M176" s="35">
        <v>194068</v>
      </c>
      <c r="N176" s="35">
        <v>5258650</v>
      </c>
      <c r="O176" s="35">
        <v>5105406</v>
      </c>
      <c r="P176" s="35">
        <v>450658</v>
      </c>
      <c r="Q176" s="35">
        <v>11162942</v>
      </c>
    </row>
    <row r="177" spans="1:256" x14ac:dyDescent="0.25">
      <c r="B177" s="26"/>
    </row>
    <row r="178" spans="1:256" x14ac:dyDescent="0.25">
      <c r="A178" s="19" t="s">
        <v>18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x14ac:dyDescent="0.25">
      <c r="A179" s="19" t="s">
        <v>46</v>
      </c>
    </row>
    <row r="180" spans="1:256" x14ac:dyDescent="0.25">
      <c r="A180" s="19"/>
    </row>
    <row r="181" spans="1:256" ht="15" x14ac:dyDescent="0.25">
      <c r="A181" s="4" t="s">
        <v>29</v>
      </c>
      <c r="B181" s="5"/>
      <c r="C181" s="5"/>
      <c r="D181" s="5"/>
      <c r="E181" s="5"/>
      <c r="F181" s="5"/>
      <c r="G181" s="5"/>
      <c r="H181" s="5"/>
      <c r="J181" s="4" t="s">
        <v>29</v>
      </c>
      <c r="K181" s="5"/>
      <c r="L181" s="5"/>
      <c r="M181" s="5"/>
      <c r="N181" s="5"/>
      <c r="O181" s="5"/>
      <c r="P181" s="5"/>
      <c r="Q181" s="5"/>
    </row>
    <row r="182" spans="1:256" ht="8.25" customHeight="1" x14ac:dyDescent="0.25">
      <c r="A182" s="4"/>
      <c r="B182" s="5"/>
      <c r="C182" s="5"/>
      <c r="D182" s="5"/>
      <c r="E182" s="5"/>
      <c r="F182" s="5"/>
      <c r="G182" s="5"/>
      <c r="J182" s="4"/>
      <c r="K182" s="5"/>
      <c r="L182" s="5"/>
      <c r="M182" s="5"/>
      <c r="N182" s="5"/>
      <c r="O182" s="5"/>
      <c r="P182" s="5"/>
    </row>
    <row r="183" spans="1:256" ht="15" customHeight="1" x14ac:dyDescent="0.25">
      <c r="A183" s="6"/>
      <c r="B183" s="6"/>
      <c r="C183" s="8" t="s">
        <v>33</v>
      </c>
      <c r="D183" s="8"/>
      <c r="E183" s="8"/>
      <c r="F183" s="8"/>
      <c r="G183" s="8"/>
      <c r="H183" s="8"/>
      <c r="J183" s="6"/>
      <c r="K183" s="6"/>
      <c r="L183" s="8" t="s">
        <v>33</v>
      </c>
      <c r="M183" s="8"/>
      <c r="N183" s="8"/>
      <c r="O183" s="8"/>
      <c r="P183" s="8"/>
      <c r="Q183" s="8"/>
    </row>
    <row r="184" spans="1:256" ht="36.75" customHeight="1" thickBot="1" x14ac:dyDescent="0.3">
      <c r="A184" s="11"/>
      <c r="B184" s="11" t="s">
        <v>7</v>
      </c>
      <c r="C184" s="12" t="s">
        <v>8</v>
      </c>
      <c r="D184" s="12" t="s">
        <v>20</v>
      </c>
      <c r="E184" s="12" t="s">
        <v>10</v>
      </c>
      <c r="F184" s="12" t="s">
        <v>21</v>
      </c>
      <c r="G184" s="12" t="s">
        <v>22</v>
      </c>
      <c r="H184" s="12" t="s">
        <v>13</v>
      </c>
      <c r="J184" s="11"/>
      <c r="K184" s="11" t="s">
        <v>7</v>
      </c>
      <c r="L184" s="12" t="s">
        <v>8</v>
      </c>
      <c r="M184" s="12" t="s">
        <v>9</v>
      </c>
      <c r="N184" s="12" t="s">
        <v>10</v>
      </c>
      <c r="O184" s="12" t="s">
        <v>11</v>
      </c>
      <c r="P184" s="12" t="s">
        <v>12</v>
      </c>
      <c r="Q184" s="12" t="s">
        <v>13</v>
      </c>
    </row>
    <row r="185" spans="1:256" x14ac:dyDescent="0.25">
      <c r="A185" s="30" t="s">
        <v>34</v>
      </c>
      <c r="B185" s="31">
        <v>14433</v>
      </c>
      <c r="C185" s="31">
        <v>1791</v>
      </c>
      <c r="D185" s="31">
        <v>0</v>
      </c>
      <c r="E185" s="31">
        <v>16220</v>
      </c>
      <c r="F185" s="31">
        <v>12013</v>
      </c>
      <c r="G185" s="31">
        <v>5411</v>
      </c>
      <c r="H185" s="31">
        <v>35435</v>
      </c>
      <c r="J185" s="30" t="s">
        <v>34</v>
      </c>
      <c r="K185" s="31">
        <v>126659</v>
      </c>
      <c r="L185" s="31">
        <v>29574</v>
      </c>
      <c r="M185" s="31">
        <v>0</v>
      </c>
      <c r="N185" s="31">
        <v>153012</v>
      </c>
      <c r="O185" s="31">
        <v>96149</v>
      </c>
      <c r="P185" s="31">
        <v>53546</v>
      </c>
      <c r="Q185" s="31">
        <v>332281</v>
      </c>
    </row>
    <row r="186" spans="1:256" x14ac:dyDescent="0.25">
      <c r="A186" s="30" t="s">
        <v>35</v>
      </c>
      <c r="B186" s="31">
        <v>22141</v>
      </c>
      <c r="C186" s="31">
        <v>14206</v>
      </c>
      <c r="D186" s="31">
        <v>96284</v>
      </c>
      <c r="E186" s="31">
        <v>981500</v>
      </c>
      <c r="F186" s="31">
        <v>444496</v>
      </c>
      <c r="G186" s="31">
        <v>44778</v>
      </c>
      <c r="H186" s="31">
        <v>1581264</v>
      </c>
      <c r="J186" s="30" t="s">
        <v>35</v>
      </c>
      <c r="K186" s="31">
        <v>209895</v>
      </c>
      <c r="L186" s="31">
        <v>140583</v>
      </c>
      <c r="M186" s="31">
        <v>290352</v>
      </c>
      <c r="N186" s="31">
        <v>6103358</v>
      </c>
      <c r="O186" s="31">
        <v>5465766</v>
      </c>
      <c r="P186" s="31">
        <v>447301</v>
      </c>
      <c r="Q186" s="31">
        <v>12447360</v>
      </c>
    </row>
    <row r="187" spans="1:256" ht="15" x14ac:dyDescent="0.25">
      <c r="A187" s="34" t="s">
        <v>36</v>
      </c>
      <c r="B187" s="31">
        <v>20828</v>
      </c>
      <c r="C187" s="31">
        <v>14206</v>
      </c>
      <c r="D187" s="31">
        <v>96284</v>
      </c>
      <c r="E187" s="31">
        <v>953956</v>
      </c>
      <c r="F187" s="31">
        <v>443612</v>
      </c>
      <c r="G187" s="31">
        <v>44778</v>
      </c>
      <c r="H187" s="31">
        <v>1552836</v>
      </c>
      <c r="J187" s="32" t="s">
        <v>82</v>
      </c>
      <c r="K187" s="31">
        <v>196227</v>
      </c>
      <c r="L187" s="31">
        <v>140583</v>
      </c>
      <c r="M187" s="31">
        <v>290352</v>
      </c>
      <c r="N187" s="31">
        <v>5841772</v>
      </c>
      <c r="O187" s="31">
        <v>5458536</v>
      </c>
      <c r="P187" s="31">
        <v>445411</v>
      </c>
      <c r="Q187" s="31">
        <v>12176654</v>
      </c>
    </row>
    <row r="188" spans="1:256" ht="15" x14ac:dyDescent="0.25">
      <c r="A188" s="34" t="s">
        <v>37</v>
      </c>
      <c r="B188" s="31">
        <v>1181</v>
      </c>
      <c r="C188" s="31">
        <v>0</v>
      </c>
      <c r="D188" s="31">
        <v>0</v>
      </c>
      <c r="E188" s="31">
        <v>27320</v>
      </c>
      <c r="F188" s="31">
        <v>0</v>
      </c>
      <c r="G188" s="31">
        <v>0</v>
      </c>
      <c r="H188" s="31">
        <v>27320</v>
      </c>
      <c r="J188" s="32" t="s">
        <v>83</v>
      </c>
      <c r="K188" s="31">
        <v>12084</v>
      </c>
      <c r="L188" s="31">
        <v>0</v>
      </c>
      <c r="M188" s="31">
        <v>0</v>
      </c>
      <c r="N188" s="31">
        <v>260317</v>
      </c>
      <c r="O188" s="31">
        <v>0</v>
      </c>
      <c r="P188" s="31">
        <v>0</v>
      </c>
      <c r="Q188" s="31">
        <v>260317</v>
      </c>
    </row>
    <row r="189" spans="1:256" ht="15" x14ac:dyDescent="0.25">
      <c r="A189" s="34" t="s">
        <v>38</v>
      </c>
      <c r="B189" s="31">
        <v>132</v>
      </c>
      <c r="C189" s="31">
        <v>0</v>
      </c>
      <c r="D189" s="31">
        <v>0</v>
      </c>
      <c r="E189" s="31">
        <v>224</v>
      </c>
      <c r="F189" s="31">
        <v>884</v>
      </c>
      <c r="G189" s="31">
        <v>0</v>
      </c>
      <c r="H189" s="31">
        <v>1108</v>
      </c>
      <c r="J189" s="32" t="s">
        <v>84</v>
      </c>
      <c r="K189" s="31">
        <v>1584</v>
      </c>
      <c r="L189" s="31">
        <v>0</v>
      </c>
      <c r="M189" s="31">
        <v>0</v>
      </c>
      <c r="N189" s="31">
        <v>1269</v>
      </c>
      <c r="O189" s="31">
        <v>7230</v>
      </c>
      <c r="P189" s="31">
        <v>1890</v>
      </c>
      <c r="Q189" s="31">
        <v>10389</v>
      </c>
    </row>
    <row r="190" spans="1:256" x14ac:dyDescent="0.25">
      <c r="A190" s="34" t="s">
        <v>39</v>
      </c>
      <c r="B190" s="31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J190" s="32" t="s">
        <v>39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</row>
    <row r="191" spans="1:256" x14ac:dyDescent="0.25">
      <c r="A191" s="30" t="s">
        <v>40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J191" s="30" t="s">
        <v>40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</row>
    <row r="192" spans="1:256" x14ac:dyDescent="0.25">
      <c r="A192" s="30" t="s">
        <v>41</v>
      </c>
      <c r="B192" s="31">
        <v>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J192" s="30" t="s">
        <v>41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</row>
    <row r="193" spans="1:256" x14ac:dyDescent="0.25">
      <c r="A193" s="30" t="s">
        <v>42</v>
      </c>
      <c r="B193" s="31">
        <v>0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J193" s="30" t="s">
        <v>42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</row>
    <row r="194" spans="1:256" x14ac:dyDescent="0.25">
      <c r="A194" s="16" t="s">
        <v>17</v>
      </c>
      <c r="B194" s="35">
        <v>36574</v>
      </c>
      <c r="C194" s="35">
        <v>15997</v>
      </c>
      <c r="D194" s="35">
        <v>96284</v>
      </c>
      <c r="E194" s="35">
        <v>997720</v>
      </c>
      <c r="F194" s="35">
        <v>456509</v>
      </c>
      <c r="G194" s="35">
        <v>50189</v>
      </c>
      <c r="H194" s="35">
        <v>1616699</v>
      </c>
      <c r="J194" s="16" t="s">
        <v>17</v>
      </c>
      <c r="K194" s="35">
        <v>336554</v>
      </c>
      <c r="L194" s="35">
        <v>170157</v>
      </c>
      <c r="M194" s="35">
        <v>290352</v>
      </c>
      <c r="N194" s="35">
        <v>6256370</v>
      </c>
      <c r="O194" s="35">
        <v>5561915</v>
      </c>
      <c r="P194" s="35">
        <v>500847</v>
      </c>
      <c r="Q194" s="35">
        <v>12779641</v>
      </c>
    </row>
    <row r="195" spans="1:256" x14ac:dyDescent="0.25">
      <c r="A195" s="3" t="s">
        <v>43</v>
      </c>
      <c r="B195" s="31">
        <v>132</v>
      </c>
      <c r="C195" s="31">
        <v>0</v>
      </c>
      <c r="D195" s="31">
        <v>0</v>
      </c>
      <c r="E195" s="31">
        <v>224</v>
      </c>
      <c r="F195" s="31">
        <v>884</v>
      </c>
      <c r="G195" s="31">
        <v>733</v>
      </c>
      <c r="H195" s="31">
        <v>1841</v>
      </c>
      <c r="J195" s="3" t="s">
        <v>43</v>
      </c>
      <c r="K195" s="31">
        <v>1530</v>
      </c>
      <c r="L195" s="31">
        <v>0</v>
      </c>
      <c r="M195" s="31">
        <v>0</v>
      </c>
      <c r="N195" s="31">
        <v>1269</v>
      </c>
      <c r="O195" s="31">
        <v>7230</v>
      </c>
      <c r="P195" s="31">
        <v>4557</v>
      </c>
      <c r="Q195" s="31">
        <v>13056</v>
      </c>
    </row>
    <row r="196" spans="1:256" x14ac:dyDescent="0.25">
      <c r="A196" s="3" t="s">
        <v>44</v>
      </c>
      <c r="B196" s="31">
        <v>13950</v>
      </c>
      <c r="C196" s="31">
        <v>0</v>
      </c>
      <c r="D196" s="31">
        <v>0</v>
      </c>
      <c r="E196" s="31">
        <v>14117</v>
      </c>
      <c r="F196" s="31">
        <v>0</v>
      </c>
      <c r="G196" s="31">
        <v>3123</v>
      </c>
      <c r="H196" s="31">
        <v>17240</v>
      </c>
      <c r="J196" s="3" t="s">
        <v>44</v>
      </c>
      <c r="K196" s="31">
        <v>120001</v>
      </c>
      <c r="L196" s="31">
        <v>0</v>
      </c>
      <c r="M196" s="31">
        <v>0</v>
      </c>
      <c r="N196" s="31">
        <v>118749</v>
      </c>
      <c r="O196" s="31">
        <v>0</v>
      </c>
      <c r="P196" s="31">
        <v>27429</v>
      </c>
      <c r="Q196" s="31">
        <v>146178</v>
      </c>
    </row>
    <row r="197" spans="1:256" x14ac:dyDescent="0.25">
      <c r="A197" s="3" t="s">
        <v>45</v>
      </c>
      <c r="B197" s="31">
        <v>22492</v>
      </c>
      <c r="C197" s="31">
        <v>15997</v>
      </c>
      <c r="D197" s="31">
        <v>96284</v>
      </c>
      <c r="E197" s="31">
        <v>983379</v>
      </c>
      <c r="F197" s="31">
        <v>455625</v>
      </c>
      <c r="G197" s="31">
        <v>46333</v>
      </c>
      <c r="H197" s="31">
        <v>1597618</v>
      </c>
      <c r="J197" s="3" t="s">
        <v>45</v>
      </c>
      <c r="K197" s="31">
        <v>215023</v>
      </c>
      <c r="L197" s="31">
        <v>170157</v>
      </c>
      <c r="M197" s="31">
        <v>290352</v>
      </c>
      <c r="N197" s="31">
        <v>6136352</v>
      </c>
      <c r="O197" s="31">
        <v>5554685</v>
      </c>
      <c r="P197" s="31">
        <v>468861</v>
      </c>
      <c r="Q197" s="31">
        <v>12620407</v>
      </c>
    </row>
    <row r="198" spans="1:256" x14ac:dyDescent="0.25">
      <c r="A198" s="16" t="s">
        <v>17</v>
      </c>
      <c r="B198" s="35">
        <v>36574</v>
      </c>
      <c r="C198" s="35">
        <v>15997</v>
      </c>
      <c r="D198" s="35">
        <v>96284</v>
      </c>
      <c r="E198" s="35">
        <v>997720</v>
      </c>
      <c r="F198" s="35">
        <v>456509</v>
      </c>
      <c r="G198" s="35">
        <v>50189</v>
      </c>
      <c r="H198" s="35">
        <v>1616699</v>
      </c>
      <c r="J198" s="16" t="s">
        <v>17</v>
      </c>
      <c r="K198" s="35">
        <v>336554</v>
      </c>
      <c r="L198" s="35">
        <v>170157</v>
      </c>
      <c r="M198" s="35">
        <v>290352</v>
      </c>
      <c r="N198" s="35">
        <v>6256370</v>
      </c>
      <c r="O198" s="35">
        <v>5561915</v>
      </c>
      <c r="P198" s="35">
        <v>500847</v>
      </c>
      <c r="Q198" s="35">
        <v>12779641</v>
      </c>
    </row>
    <row r="199" spans="1:256" x14ac:dyDescent="0.25">
      <c r="B199" s="26"/>
    </row>
    <row r="200" spans="1:256" x14ac:dyDescent="0.25">
      <c r="A200" s="19" t="s">
        <v>18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x14ac:dyDescent="0.25">
      <c r="A201" s="19" t="s">
        <v>46</v>
      </c>
    </row>
    <row r="202" spans="1:256" x14ac:dyDescent="0.25">
      <c r="A202" s="19"/>
    </row>
    <row r="203" spans="1:256" ht="15" x14ac:dyDescent="0.25">
      <c r="A203" s="4" t="s">
        <v>30</v>
      </c>
      <c r="B203" s="5"/>
      <c r="C203" s="5"/>
      <c r="D203" s="5"/>
      <c r="E203" s="5"/>
      <c r="F203" s="5"/>
      <c r="G203" s="5"/>
      <c r="H203" s="5"/>
      <c r="J203" s="4" t="s">
        <v>30</v>
      </c>
      <c r="K203" s="5"/>
      <c r="L203" s="5"/>
      <c r="M203" s="5"/>
      <c r="N203" s="5"/>
      <c r="O203" s="5"/>
      <c r="P203" s="5"/>
      <c r="Q203" s="5"/>
    </row>
    <row r="204" spans="1:256" ht="8.25" customHeight="1" x14ac:dyDescent="0.25">
      <c r="A204" s="4"/>
      <c r="B204" s="5"/>
      <c r="C204" s="5"/>
      <c r="D204" s="5"/>
      <c r="E204" s="5"/>
      <c r="F204" s="5"/>
      <c r="G204" s="5"/>
      <c r="J204" s="4"/>
      <c r="K204" s="5"/>
      <c r="L204" s="5"/>
      <c r="M204" s="5"/>
      <c r="N204" s="5"/>
      <c r="O204" s="5"/>
      <c r="P204" s="5"/>
    </row>
    <row r="205" spans="1:256" ht="15" customHeight="1" x14ac:dyDescent="0.25">
      <c r="A205" s="6"/>
      <c r="B205" s="6"/>
      <c r="C205" s="8" t="s">
        <v>33</v>
      </c>
      <c r="D205" s="8"/>
      <c r="E205" s="8"/>
      <c r="F205" s="8"/>
      <c r="G205" s="8"/>
      <c r="H205" s="8"/>
      <c r="J205" s="6"/>
      <c r="K205" s="6"/>
      <c r="L205" s="8" t="s">
        <v>33</v>
      </c>
      <c r="M205" s="8"/>
      <c r="N205" s="8"/>
      <c r="O205" s="8"/>
      <c r="P205" s="8"/>
      <c r="Q205" s="8"/>
    </row>
    <row r="206" spans="1:256" ht="36.75" customHeight="1" thickBot="1" x14ac:dyDescent="0.3">
      <c r="A206" s="11"/>
      <c r="B206" s="11" t="s">
        <v>7</v>
      </c>
      <c r="C206" s="12" t="s">
        <v>8</v>
      </c>
      <c r="D206" s="12" t="s">
        <v>20</v>
      </c>
      <c r="E206" s="12" t="s">
        <v>10</v>
      </c>
      <c r="F206" s="12" t="s">
        <v>21</v>
      </c>
      <c r="G206" s="12" t="s">
        <v>22</v>
      </c>
      <c r="H206" s="12" t="s">
        <v>13</v>
      </c>
      <c r="J206" s="11"/>
      <c r="K206" s="11" t="s">
        <v>7</v>
      </c>
      <c r="L206" s="12" t="s">
        <v>8</v>
      </c>
      <c r="M206" s="12" t="s">
        <v>9</v>
      </c>
      <c r="N206" s="12" t="s">
        <v>10</v>
      </c>
      <c r="O206" s="12" t="s">
        <v>11</v>
      </c>
      <c r="P206" s="12" t="s">
        <v>12</v>
      </c>
      <c r="Q206" s="12" t="s">
        <v>13</v>
      </c>
    </row>
    <row r="207" spans="1:256" x14ac:dyDescent="0.25">
      <c r="A207" s="30" t="s">
        <v>34</v>
      </c>
      <c r="B207" s="31">
        <v>16176</v>
      </c>
      <c r="C207" s="31">
        <v>1887</v>
      </c>
      <c r="D207" s="31">
        <v>0</v>
      </c>
      <c r="E207" s="31">
        <v>19757</v>
      </c>
      <c r="F207" s="31">
        <v>3962</v>
      </c>
      <c r="G207" s="31">
        <v>22926</v>
      </c>
      <c r="H207" s="31">
        <v>48532</v>
      </c>
      <c r="J207" s="30" t="s">
        <v>34</v>
      </c>
      <c r="K207" s="31">
        <v>142835</v>
      </c>
      <c r="L207" s="31">
        <v>31461</v>
      </c>
      <c r="M207" s="31">
        <v>0</v>
      </c>
      <c r="N207" s="31">
        <v>172769</v>
      </c>
      <c r="O207" s="31">
        <v>100111</v>
      </c>
      <c r="P207" s="31">
        <v>76472</v>
      </c>
      <c r="Q207" s="31">
        <v>380813</v>
      </c>
      <c r="T207" s="29"/>
    </row>
    <row r="208" spans="1:256" x14ac:dyDescent="0.25">
      <c r="A208" s="30" t="s">
        <v>35</v>
      </c>
      <c r="B208" s="31">
        <v>25733</v>
      </c>
      <c r="C208" s="31">
        <v>25609</v>
      </c>
      <c r="D208" s="31">
        <v>0</v>
      </c>
      <c r="E208" s="31">
        <v>908151</v>
      </c>
      <c r="F208" s="31">
        <v>628448</v>
      </c>
      <c r="G208" s="31">
        <v>85317</v>
      </c>
      <c r="H208" s="31">
        <v>1647525</v>
      </c>
      <c r="J208" s="30" t="s">
        <v>35</v>
      </c>
      <c r="K208" s="31">
        <v>235628</v>
      </c>
      <c r="L208" s="31">
        <v>166192</v>
      </c>
      <c r="M208" s="31">
        <v>290352</v>
      </c>
      <c r="N208" s="31">
        <v>7011509</v>
      </c>
      <c r="O208" s="31">
        <v>6094214</v>
      </c>
      <c r="P208" s="31">
        <v>532618</v>
      </c>
      <c r="Q208" s="31">
        <v>14094885</v>
      </c>
    </row>
    <row r="209" spans="1:256" ht="15" x14ac:dyDescent="0.25">
      <c r="A209" s="34" t="s">
        <v>36</v>
      </c>
      <c r="B209" s="31">
        <v>24293</v>
      </c>
      <c r="C209" s="31">
        <v>25609</v>
      </c>
      <c r="D209" s="31">
        <v>0</v>
      </c>
      <c r="E209" s="31">
        <v>877532</v>
      </c>
      <c r="F209" s="31">
        <v>627515</v>
      </c>
      <c r="G209" s="31">
        <v>85317</v>
      </c>
      <c r="H209" s="31">
        <v>1615973</v>
      </c>
      <c r="J209" s="32" t="s">
        <v>82</v>
      </c>
      <c r="K209" s="31">
        <v>220520</v>
      </c>
      <c r="L209" s="31">
        <v>166192</v>
      </c>
      <c r="M209" s="31">
        <v>290352</v>
      </c>
      <c r="N209" s="31">
        <v>6719304</v>
      </c>
      <c r="O209" s="31">
        <v>6086051</v>
      </c>
      <c r="P209" s="31">
        <v>530728</v>
      </c>
      <c r="Q209" s="31">
        <v>13792627</v>
      </c>
    </row>
    <row r="210" spans="1:256" ht="15" x14ac:dyDescent="0.25">
      <c r="A210" s="34" t="s">
        <v>37</v>
      </c>
      <c r="B210" s="31">
        <v>1313</v>
      </c>
      <c r="C210" s="31">
        <v>0</v>
      </c>
      <c r="D210" s="31">
        <v>0</v>
      </c>
      <c r="E210" s="31">
        <v>30496</v>
      </c>
      <c r="F210" s="31">
        <v>0</v>
      </c>
      <c r="G210" s="31">
        <v>0</v>
      </c>
      <c r="H210" s="31">
        <v>30496</v>
      </c>
      <c r="J210" s="32" t="s">
        <v>83</v>
      </c>
      <c r="K210" s="31">
        <v>13397</v>
      </c>
      <c r="L210" s="31">
        <v>0</v>
      </c>
      <c r="M210" s="31">
        <v>0</v>
      </c>
      <c r="N210" s="31">
        <v>290813</v>
      </c>
      <c r="O210" s="31">
        <v>0</v>
      </c>
      <c r="P210" s="31">
        <v>0</v>
      </c>
      <c r="Q210" s="31">
        <v>290813</v>
      </c>
    </row>
    <row r="211" spans="1:256" ht="15" x14ac:dyDescent="0.25">
      <c r="A211" s="34" t="s">
        <v>38</v>
      </c>
      <c r="B211" s="31">
        <v>127</v>
      </c>
      <c r="C211" s="31">
        <v>0</v>
      </c>
      <c r="D211" s="31">
        <v>0</v>
      </c>
      <c r="E211" s="31">
        <v>123</v>
      </c>
      <c r="F211" s="31">
        <v>933</v>
      </c>
      <c r="G211" s="31">
        <v>0</v>
      </c>
      <c r="H211" s="31">
        <v>1056</v>
      </c>
      <c r="J211" s="32" t="s">
        <v>84</v>
      </c>
      <c r="K211" s="31">
        <v>1711</v>
      </c>
      <c r="L211" s="31">
        <v>0</v>
      </c>
      <c r="M211" s="31">
        <v>0</v>
      </c>
      <c r="N211" s="31">
        <v>1392</v>
      </c>
      <c r="O211" s="31">
        <v>8163</v>
      </c>
      <c r="P211" s="31">
        <v>1890</v>
      </c>
      <c r="Q211" s="31">
        <v>11445</v>
      </c>
    </row>
    <row r="212" spans="1:256" x14ac:dyDescent="0.25">
      <c r="A212" s="34" t="s">
        <v>39</v>
      </c>
      <c r="B212" s="31">
        <v>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J212" s="32" t="s">
        <v>39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</row>
    <row r="213" spans="1:256" x14ac:dyDescent="0.25">
      <c r="A213" s="30" t="s">
        <v>40</v>
      </c>
      <c r="B213" s="31">
        <v>0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J213" s="30" t="s">
        <v>40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</row>
    <row r="214" spans="1:256" x14ac:dyDescent="0.25">
      <c r="A214" s="30" t="s">
        <v>41</v>
      </c>
      <c r="B214" s="31">
        <v>0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J214" s="30" t="s">
        <v>41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</row>
    <row r="215" spans="1:256" x14ac:dyDescent="0.25">
      <c r="A215" s="30" t="s">
        <v>42</v>
      </c>
      <c r="B215" s="31">
        <v>0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J215" s="30" t="s">
        <v>42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</row>
    <row r="216" spans="1:256" x14ac:dyDescent="0.25">
      <c r="A216" s="16" t="s">
        <v>17</v>
      </c>
      <c r="B216" s="35">
        <v>41909</v>
      </c>
      <c r="C216" s="35">
        <v>27496</v>
      </c>
      <c r="D216" s="35">
        <v>0</v>
      </c>
      <c r="E216" s="35">
        <v>927908</v>
      </c>
      <c r="F216" s="35">
        <v>632410</v>
      </c>
      <c r="G216" s="35">
        <v>108243</v>
      </c>
      <c r="H216" s="35">
        <v>1696057</v>
      </c>
      <c r="J216" s="16" t="s">
        <v>17</v>
      </c>
      <c r="K216" s="35">
        <v>378463</v>
      </c>
      <c r="L216" s="35">
        <v>197653</v>
      </c>
      <c r="M216" s="35">
        <v>290352</v>
      </c>
      <c r="N216" s="35">
        <v>7184278</v>
      </c>
      <c r="O216" s="35">
        <v>6194325</v>
      </c>
      <c r="P216" s="35">
        <v>609090</v>
      </c>
      <c r="Q216" s="35">
        <v>14475698</v>
      </c>
    </row>
    <row r="217" spans="1:256" x14ac:dyDescent="0.25">
      <c r="A217" s="3" t="s">
        <v>43</v>
      </c>
      <c r="B217" s="31">
        <v>412</v>
      </c>
      <c r="C217" s="31">
        <v>2</v>
      </c>
      <c r="D217" s="31">
        <v>0</v>
      </c>
      <c r="E217" s="31">
        <v>123</v>
      </c>
      <c r="F217" s="31">
        <v>933</v>
      </c>
      <c r="G217" s="31">
        <v>1838</v>
      </c>
      <c r="H217" s="31">
        <v>2896</v>
      </c>
      <c r="J217" s="3" t="s">
        <v>43</v>
      </c>
      <c r="K217" s="31">
        <v>1942</v>
      </c>
      <c r="L217" s="31">
        <v>2</v>
      </c>
      <c r="M217" s="31">
        <v>0</v>
      </c>
      <c r="N217" s="31">
        <v>1392</v>
      </c>
      <c r="O217" s="31">
        <v>8163</v>
      </c>
      <c r="P217" s="31">
        <v>6395</v>
      </c>
      <c r="Q217" s="31">
        <v>15952</v>
      </c>
    </row>
    <row r="218" spans="1:256" x14ac:dyDescent="0.25">
      <c r="A218" s="3" t="s">
        <v>44</v>
      </c>
      <c r="B218" s="31">
        <v>15594</v>
      </c>
      <c r="C218" s="31">
        <v>0</v>
      </c>
      <c r="D218" s="31">
        <v>0</v>
      </c>
      <c r="E218" s="31">
        <v>15985</v>
      </c>
      <c r="F218" s="31">
        <v>0</v>
      </c>
      <c r="G218" s="31">
        <v>2826</v>
      </c>
      <c r="H218" s="31">
        <v>18811</v>
      </c>
      <c r="J218" s="3" t="s">
        <v>44</v>
      </c>
      <c r="K218" s="31">
        <v>135595</v>
      </c>
      <c r="L218" s="31">
        <v>0</v>
      </c>
      <c r="M218" s="31">
        <v>0</v>
      </c>
      <c r="N218" s="31">
        <v>134734</v>
      </c>
      <c r="O218" s="31">
        <v>0</v>
      </c>
      <c r="P218" s="31">
        <v>30255</v>
      </c>
      <c r="Q218" s="31">
        <v>164989</v>
      </c>
    </row>
    <row r="219" spans="1:256" x14ac:dyDescent="0.25">
      <c r="A219" s="3" t="s">
        <v>45</v>
      </c>
      <c r="B219" s="31">
        <v>25903</v>
      </c>
      <c r="C219" s="31">
        <v>27494</v>
      </c>
      <c r="D219" s="31">
        <v>0</v>
      </c>
      <c r="E219" s="31">
        <v>911800</v>
      </c>
      <c r="F219" s="31">
        <v>631477</v>
      </c>
      <c r="G219" s="31">
        <v>103579</v>
      </c>
      <c r="H219" s="31">
        <v>1674350</v>
      </c>
      <c r="J219" s="3" t="s">
        <v>45</v>
      </c>
      <c r="K219" s="31">
        <v>240926</v>
      </c>
      <c r="L219" s="31">
        <v>197651</v>
      </c>
      <c r="M219" s="31">
        <v>290352</v>
      </c>
      <c r="N219" s="31">
        <v>7048152</v>
      </c>
      <c r="O219" s="31">
        <v>6186162</v>
      </c>
      <c r="P219" s="31">
        <v>572440</v>
      </c>
      <c r="Q219" s="31">
        <v>14294757</v>
      </c>
    </row>
    <row r="220" spans="1:256" x14ac:dyDescent="0.25">
      <c r="A220" s="16" t="s">
        <v>17</v>
      </c>
      <c r="B220" s="35">
        <v>41909</v>
      </c>
      <c r="C220" s="35">
        <v>27496</v>
      </c>
      <c r="D220" s="35">
        <v>0</v>
      </c>
      <c r="E220" s="35">
        <v>927908</v>
      </c>
      <c r="F220" s="35">
        <v>632410</v>
      </c>
      <c r="G220" s="35">
        <v>108243</v>
      </c>
      <c r="H220" s="35">
        <v>1696057</v>
      </c>
      <c r="J220" s="16" t="s">
        <v>17</v>
      </c>
      <c r="K220" s="35">
        <v>378463</v>
      </c>
      <c r="L220" s="35">
        <v>197653</v>
      </c>
      <c r="M220" s="35">
        <v>290352</v>
      </c>
      <c r="N220" s="35">
        <v>7184278</v>
      </c>
      <c r="O220" s="35">
        <v>6194325</v>
      </c>
      <c r="P220" s="35">
        <v>609090</v>
      </c>
      <c r="Q220" s="35">
        <v>14475698</v>
      </c>
    </row>
    <row r="221" spans="1:256" s="14" customFormat="1" x14ac:dyDescent="0.25">
      <c r="A221" s="3"/>
      <c r="B221" s="26"/>
    </row>
    <row r="222" spans="1:256" x14ac:dyDescent="0.25">
      <c r="A222" s="19" t="s">
        <v>18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x14ac:dyDescent="0.25">
      <c r="A223" s="19" t="s">
        <v>46</v>
      </c>
    </row>
    <row r="224" spans="1:256" x14ac:dyDescent="0.25">
      <c r="A224" s="19"/>
    </row>
    <row r="225" spans="1:17" ht="15" x14ac:dyDescent="0.25">
      <c r="A225" s="4" t="s">
        <v>31</v>
      </c>
      <c r="B225" s="5"/>
      <c r="C225" s="5"/>
      <c r="D225" s="5"/>
      <c r="E225" s="5"/>
      <c r="F225" s="5"/>
      <c r="G225" s="5"/>
      <c r="H225" s="5"/>
      <c r="J225" s="4" t="s">
        <v>31</v>
      </c>
      <c r="K225" s="5"/>
      <c r="L225" s="5"/>
      <c r="M225" s="5"/>
      <c r="N225" s="5"/>
      <c r="O225" s="5"/>
      <c r="P225" s="5"/>
      <c r="Q225" s="5"/>
    </row>
    <row r="226" spans="1:17" ht="8.25" customHeight="1" x14ac:dyDescent="0.25">
      <c r="A226" s="4"/>
      <c r="B226" s="5"/>
      <c r="C226" s="5"/>
      <c r="D226" s="5"/>
      <c r="E226" s="5"/>
      <c r="F226" s="5"/>
      <c r="G226" s="5"/>
      <c r="J226" s="4"/>
      <c r="K226" s="5"/>
      <c r="L226" s="5"/>
      <c r="M226" s="5"/>
      <c r="N226" s="5"/>
      <c r="O226" s="5"/>
      <c r="P226" s="5"/>
    </row>
    <row r="227" spans="1:17" ht="15" customHeight="1" x14ac:dyDescent="0.25">
      <c r="A227" s="6"/>
      <c r="B227" s="6"/>
      <c r="C227" s="8" t="s">
        <v>33</v>
      </c>
      <c r="D227" s="8"/>
      <c r="E227" s="8"/>
      <c r="F227" s="8"/>
      <c r="G227" s="8"/>
      <c r="H227" s="8"/>
      <c r="J227" s="6"/>
      <c r="K227" s="6"/>
      <c r="L227" s="8" t="s">
        <v>33</v>
      </c>
      <c r="M227" s="8"/>
      <c r="N227" s="8"/>
      <c r="O227" s="8"/>
      <c r="P227" s="8"/>
      <c r="Q227" s="8"/>
    </row>
    <row r="228" spans="1:17" ht="36.75" customHeight="1" thickBot="1" x14ac:dyDescent="0.3">
      <c r="A228" s="11"/>
      <c r="B228" s="11" t="s">
        <v>7</v>
      </c>
      <c r="C228" s="12" t="s">
        <v>8</v>
      </c>
      <c r="D228" s="12" t="s">
        <v>20</v>
      </c>
      <c r="E228" s="12" t="s">
        <v>10</v>
      </c>
      <c r="F228" s="12" t="s">
        <v>21</v>
      </c>
      <c r="G228" s="12" t="s">
        <v>22</v>
      </c>
      <c r="H228" s="12" t="s">
        <v>13</v>
      </c>
      <c r="J228" s="11"/>
      <c r="K228" s="11" t="s">
        <v>7</v>
      </c>
      <c r="L228" s="12" t="s">
        <v>8</v>
      </c>
      <c r="M228" s="12" t="s">
        <v>9</v>
      </c>
      <c r="N228" s="12" t="s">
        <v>10</v>
      </c>
      <c r="O228" s="12" t="s">
        <v>11</v>
      </c>
      <c r="P228" s="12" t="s">
        <v>12</v>
      </c>
      <c r="Q228" s="12" t="s">
        <v>13</v>
      </c>
    </row>
    <row r="229" spans="1:17" x14ac:dyDescent="0.25">
      <c r="A229" s="30" t="s">
        <v>34</v>
      </c>
      <c r="B229" s="31">
        <v>18025</v>
      </c>
      <c r="C229" s="31">
        <v>1855</v>
      </c>
      <c r="D229" s="31">
        <v>0</v>
      </c>
      <c r="E229" s="31">
        <v>20652</v>
      </c>
      <c r="F229" s="31">
        <v>4756</v>
      </c>
      <c r="G229" s="31">
        <v>22926</v>
      </c>
      <c r="H229" s="31">
        <v>50189</v>
      </c>
      <c r="J229" s="30" t="s">
        <v>34</v>
      </c>
      <c r="K229" s="31">
        <v>160860</v>
      </c>
      <c r="L229" s="31">
        <v>33316</v>
      </c>
      <c r="M229" s="31">
        <v>0</v>
      </c>
      <c r="N229" s="31">
        <v>193421</v>
      </c>
      <c r="O229" s="31">
        <v>104867</v>
      </c>
      <c r="P229" s="31">
        <v>99398</v>
      </c>
      <c r="Q229" s="31">
        <v>431002</v>
      </c>
    </row>
    <row r="230" spans="1:17" x14ac:dyDescent="0.25">
      <c r="A230" s="30" t="s">
        <v>35</v>
      </c>
      <c r="B230" s="31">
        <v>23181</v>
      </c>
      <c r="C230" s="31">
        <v>25754</v>
      </c>
      <c r="D230" s="31">
        <v>0</v>
      </c>
      <c r="E230" s="31">
        <v>591719</v>
      </c>
      <c r="F230" s="31">
        <v>551336</v>
      </c>
      <c r="G230" s="31">
        <v>76999</v>
      </c>
      <c r="H230" s="31">
        <v>1245808</v>
      </c>
      <c r="J230" s="30" t="s">
        <v>35</v>
      </c>
      <c r="K230" s="31">
        <v>258809</v>
      </c>
      <c r="L230" s="31">
        <v>191946</v>
      </c>
      <c r="M230" s="31">
        <v>290352</v>
      </c>
      <c r="N230" s="31">
        <v>7603228</v>
      </c>
      <c r="O230" s="31">
        <v>6645550</v>
      </c>
      <c r="P230" s="31">
        <v>609617</v>
      </c>
      <c r="Q230" s="31">
        <v>15340693</v>
      </c>
    </row>
    <row r="231" spans="1:17" ht="15" x14ac:dyDescent="0.25">
      <c r="A231" s="34" t="s">
        <v>36</v>
      </c>
      <c r="B231" s="31">
        <v>22108</v>
      </c>
      <c r="C231" s="31">
        <v>25754</v>
      </c>
      <c r="D231" s="31">
        <v>0</v>
      </c>
      <c r="E231" s="31">
        <v>570527</v>
      </c>
      <c r="F231" s="31">
        <v>550403</v>
      </c>
      <c r="G231" s="31">
        <v>76999</v>
      </c>
      <c r="H231" s="31">
        <v>1223683</v>
      </c>
      <c r="J231" s="32" t="s">
        <v>82</v>
      </c>
      <c r="K231" s="31">
        <v>242628</v>
      </c>
      <c r="L231" s="31">
        <v>191946</v>
      </c>
      <c r="M231" s="31">
        <v>290352</v>
      </c>
      <c r="N231" s="31">
        <v>7289831</v>
      </c>
      <c r="O231" s="31">
        <v>6636454</v>
      </c>
      <c r="P231" s="31">
        <v>607727</v>
      </c>
      <c r="Q231" s="31">
        <v>15016310</v>
      </c>
    </row>
    <row r="232" spans="1:17" ht="15" x14ac:dyDescent="0.25">
      <c r="A232" s="34" t="s">
        <v>37</v>
      </c>
      <c r="B232" s="31">
        <v>946</v>
      </c>
      <c r="C232" s="31">
        <v>0</v>
      </c>
      <c r="D232" s="31">
        <v>0</v>
      </c>
      <c r="E232" s="31">
        <v>21069</v>
      </c>
      <c r="F232" s="31">
        <v>0</v>
      </c>
      <c r="G232" s="31">
        <v>0</v>
      </c>
      <c r="H232" s="31">
        <v>21069</v>
      </c>
      <c r="J232" s="32" t="s">
        <v>83</v>
      </c>
      <c r="K232" s="31">
        <v>14343</v>
      </c>
      <c r="L232" s="31">
        <v>0</v>
      </c>
      <c r="M232" s="31">
        <v>0</v>
      </c>
      <c r="N232" s="31">
        <v>311882</v>
      </c>
      <c r="O232" s="31">
        <v>0</v>
      </c>
      <c r="P232" s="31">
        <v>0</v>
      </c>
      <c r="Q232" s="31">
        <v>311882</v>
      </c>
    </row>
    <row r="233" spans="1:17" ht="15" x14ac:dyDescent="0.25">
      <c r="A233" s="34" t="s">
        <v>38</v>
      </c>
      <c r="B233" s="31">
        <v>127</v>
      </c>
      <c r="C233" s="31">
        <v>0</v>
      </c>
      <c r="D233" s="31">
        <v>0</v>
      </c>
      <c r="E233" s="31">
        <v>123</v>
      </c>
      <c r="F233" s="31">
        <v>933</v>
      </c>
      <c r="G233" s="31">
        <v>0</v>
      </c>
      <c r="H233" s="31">
        <v>1056</v>
      </c>
      <c r="J233" s="32" t="s">
        <v>84</v>
      </c>
      <c r="K233" s="31">
        <v>1838</v>
      </c>
      <c r="L233" s="31">
        <v>0</v>
      </c>
      <c r="M233" s="31">
        <v>0</v>
      </c>
      <c r="N233" s="31">
        <v>1515</v>
      </c>
      <c r="O233" s="31">
        <v>9096</v>
      </c>
      <c r="P233" s="31">
        <v>1890</v>
      </c>
      <c r="Q233" s="31">
        <v>12501</v>
      </c>
    </row>
    <row r="234" spans="1:17" x14ac:dyDescent="0.25">
      <c r="A234" s="34" t="s">
        <v>39</v>
      </c>
      <c r="B234" s="31">
        <v>0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J234" s="32" t="s">
        <v>39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</row>
    <row r="235" spans="1:17" x14ac:dyDescent="0.25">
      <c r="A235" s="30" t="s">
        <v>40</v>
      </c>
      <c r="B235" s="31">
        <v>0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J235" s="30" t="s">
        <v>40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</row>
    <row r="236" spans="1:17" x14ac:dyDescent="0.25">
      <c r="A236" s="30" t="s">
        <v>41</v>
      </c>
      <c r="B236" s="31">
        <v>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J236" s="30" t="s">
        <v>41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</row>
    <row r="237" spans="1:17" x14ac:dyDescent="0.25">
      <c r="A237" s="30" t="s">
        <v>42</v>
      </c>
      <c r="B237" s="31">
        <v>0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J237" s="30" t="s">
        <v>42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</row>
    <row r="238" spans="1:17" x14ac:dyDescent="0.25">
      <c r="A238" s="16" t="s">
        <v>17</v>
      </c>
      <c r="B238" s="35">
        <v>41206</v>
      </c>
      <c r="C238" s="35">
        <v>27609</v>
      </c>
      <c r="D238" s="35">
        <v>0</v>
      </c>
      <c r="E238" s="35">
        <v>612371</v>
      </c>
      <c r="F238" s="35">
        <v>556092</v>
      </c>
      <c r="G238" s="35">
        <v>99925</v>
      </c>
      <c r="H238" s="35">
        <v>1295997</v>
      </c>
      <c r="J238" s="16" t="s">
        <v>17</v>
      </c>
      <c r="K238" s="35">
        <v>419669</v>
      </c>
      <c r="L238" s="35">
        <v>225262</v>
      </c>
      <c r="M238" s="35">
        <v>290352</v>
      </c>
      <c r="N238" s="35">
        <v>7796649</v>
      </c>
      <c r="O238" s="35">
        <v>6750417</v>
      </c>
      <c r="P238" s="35">
        <v>709015</v>
      </c>
      <c r="Q238" s="35">
        <v>15771695</v>
      </c>
    </row>
    <row r="239" spans="1:17" x14ac:dyDescent="0.25">
      <c r="A239" s="3" t="s">
        <v>43</v>
      </c>
      <c r="B239" s="31">
        <v>412</v>
      </c>
      <c r="C239" s="31">
        <v>2</v>
      </c>
      <c r="D239" s="31">
        <v>0</v>
      </c>
      <c r="E239" s="31">
        <v>123</v>
      </c>
      <c r="F239" s="31">
        <v>933</v>
      </c>
      <c r="G239" s="31">
        <v>1838</v>
      </c>
      <c r="H239" s="31">
        <v>2896</v>
      </c>
      <c r="J239" s="3" t="s">
        <v>43</v>
      </c>
      <c r="K239" s="31">
        <v>2354</v>
      </c>
      <c r="L239" s="31">
        <v>4</v>
      </c>
      <c r="M239" s="31">
        <v>0</v>
      </c>
      <c r="N239" s="31">
        <v>1515</v>
      </c>
      <c r="O239" s="31">
        <v>9096</v>
      </c>
      <c r="P239" s="31">
        <v>8233</v>
      </c>
      <c r="Q239" s="31">
        <v>18848</v>
      </c>
    </row>
    <row r="240" spans="1:17" x14ac:dyDescent="0.25">
      <c r="A240" s="3" t="s">
        <v>44</v>
      </c>
      <c r="B240" s="31">
        <v>17446</v>
      </c>
      <c r="C240" s="31">
        <v>0</v>
      </c>
      <c r="D240" s="31">
        <v>0</v>
      </c>
      <c r="E240" s="31">
        <v>18413</v>
      </c>
      <c r="F240" s="31">
        <v>0</v>
      </c>
      <c r="G240" s="31">
        <v>2826</v>
      </c>
      <c r="H240" s="31">
        <v>21239</v>
      </c>
      <c r="J240" s="3" t="s">
        <v>44</v>
      </c>
      <c r="K240" s="31">
        <v>153041</v>
      </c>
      <c r="L240" s="31">
        <v>0</v>
      </c>
      <c r="M240" s="31">
        <v>0</v>
      </c>
      <c r="N240" s="31">
        <v>153147</v>
      </c>
      <c r="O240" s="31">
        <v>0</v>
      </c>
      <c r="P240" s="31">
        <v>33081</v>
      </c>
      <c r="Q240" s="31">
        <v>186228</v>
      </c>
    </row>
    <row r="241" spans="1:256" x14ac:dyDescent="0.25">
      <c r="A241" s="3" t="s">
        <v>45</v>
      </c>
      <c r="B241" s="31">
        <v>23348</v>
      </c>
      <c r="C241" s="31">
        <v>27607</v>
      </c>
      <c r="D241" s="31">
        <v>0</v>
      </c>
      <c r="E241" s="31">
        <v>593835</v>
      </c>
      <c r="F241" s="31">
        <v>555159</v>
      </c>
      <c r="G241" s="31">
        <v>95261</v>
      </c>
      <c r="H241" s="31">
        <v>1271862</v>
      </c>
      <c r="J241" s="3" t="s">
        <v>45</v>
      </c>
      <c r="K241" s="31">
        <v>264274</v>
      </c>
      <c r="L241" s="31">
        <v>225258</v>
      </c>
      <c r="M241" s="31">
        <v>290352</v>
      </c>
      <c r="N241" s="31">
        <v>7641987</v>
      </c>
      <c r="O241" s="31">
        <v>6741321</v>
      </c>
      <c r="P241" s="31">
        <v>667701</v>
      </c>
      <c r="Q241" s="31">
        <v>15566619</v>
      </c>
    </row>
    <row r="242" spans="1:256" x14ac:dyDescent="0.25">
      <c r="A242" s="16" t="s">
        <v>17</v>
      </c>
      <c r="B242" s="35">
        <v>41206</v>
      </c>
      <c r="C242" s="35">
        <v>27609</v>
      </c>
      <c r="D242" s="35">
        <v>0</v>
      </c>
      <c r="E242" s="35">
        <v>612371</v>
      </c>
      <c r="F242" s="35">
        <v>556092</v>
      </c>
      <c r="G242" s="35">
        <v>99925</v>
      </c>
      <c r="H242" s="35">
        <v>1295997</v>
      </c>
      <c r="J242" s="16" t="s">
        <v>17</v>
      </c>
      <c r="K242" s="35">
        <v>419669</v>
      </c>
      <c r="L242" s="35">
        <v>225262</v>
      </c>
      <c r="M242" s="35">
        <v>290352</v>
      </c>
      <c r="N242" s="35">
        <v>7796649</v>
      </c>
      <c r="O242" s="35">
        <v>6750417</v>
      </c>
      <c r="P242" s="35">
        <v>709015</v>
      </c>
      <c r="Q242" s="35">
        <v>15771695</v>
      </c>
    </row>
    <row r="243" spans="1:256" x14ac:dyDescent="0.25">
      <c r="B243" s="26"/>
    </row>
    <row r="244" spans="1:256" x14ac:dyDescent="0.25">
      <c r="A244" s="19" t="s">
        <v>18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x14ac:dyDescent="0.25">
      <c r="A245" s="19" t="s">
        <v>46</v>
      </c>
    </row>
    <row r="246" spans="1:256" x14ac:dyDescent="0.25">
      <c r="A246" s="19"/>
      <c r="C246" s="14"/>
    </row>
    <row r="247" spans="1:256" ht="15" x14ac:dyDescent="0.25">
      <c r="A247" s="4" t="s">
        <v>32</v>
      </c>
      <c r="B247" s="5"/>
      <c r="C247" s="5"/>
      <c r="D247" s="5"/>
      <c r="E247" s="5"/>
      <c r="F247" s="5"/>
      <c r="G247" s="5"/>
      <c r="H247" s="5"/>
      <c r="J247" s="4" t="s">
        <v>32</v>
      </c>
      <c r="K247" s="5"/>
      <c r="L247" s="5"/>
      <c r="M247" s="5"/>
      <c r="N247" s="5"/>
      <c r="O247" s="5"/>
      <c r="P247" s="5"/>
      <c r="Q247" s="5"/>
    </row>
    <row r="248" spans="1:256" ht="15" x14ac:dyDescent="0.25">
      <c r="A248" s="4"/>
      <c r="B248" s="5"/>
      <c r="C248" s="5"/>
      <c r="D248" s="5"/>
      <c r="E248" s="5"/>
      <c r="F248" s="5"/>
      <c r="G248" s="5"/>
      <c r="J248" s="4"/>
      <c r="K248" s="5"/>
      <c r="L248" s="5"/>
      <c r="M248" s="5"/>
      <c r="N248" s="5"/>
      <c r="O248" s="5"/>
      <c r="P248" s="5"/>
    </row>
    <row r="249" spans="1:256" ht="15" customHeight="1" x14ac:dyDescent="0.25">
      <c r="A249" s="6"/>
      <c r="B249" s="6"/>
      <c r="C249" s="8" t="s">
        <v>33</v>
      </c>
      <c r="D249" s="8"/>
      <c r="E249" s="8"/>
      <c r="F249" s="8"/>
      <c r="G249" s="8"/>
      <c r="H249" s="8"/>
      <c r="J249" s="6"/>
      <c r="K249" s="6"/>
      <c r="L249" s="8" t="s">
        <v>33</v>
      </c>
      <c r="M249" s="8"/>
      <c r="N249" s="8"/>
      <c r="O249" s="8"/>
      <c r="P249" s="8"/>
      <c r="Q249" s="8"/>
    </row>
    <row r="250" spans="1:256" s="20" customFormat="1" ht="40.200000000000003" thickBot="1" x14ac:dyDescent="0.3">
      <c r="A250" s="11"/>
      <c r="B250" s="11" t="s">
        <v>7</v>
      </c>
      <c r="C250" s="12" t="s">
        <v>8</v>
      </c>
      <c r="D250" s="12" t="s">
        <v>20</v>
      </c>
      <c r="E250" s="12" t="s">
        <v>10</v>
      </c>
      <c r="F250" s="12" t="s">
        <v>21</v>
      </c>
      <c r="G250" s="12" t="s">
        <v>22</v>
      </c>
      <c r="H250" s="12" t="s">
        <v>13</v>
      </c>
      <c r="I250" s="14"/>
      <c r="J250" s="11"/>
      <c r="K250" s="11" t="s">
        <v>7</v>
      </c>
      <c r="L250" s="12" t="s">
        <v>8</v>
      </c>
      <c r="M250" s="12" t="s">
        <v>9</v>
      </c>
      <c r="N250" s="12" t="s">
        <v>10</v>
      </c>
      <c r="O250" s="12" t="s">
        <v>11</v>
      </c>
      <c r="P250" s="12" t="s">
        <v>12</v>
      </c>
      <c r="Q250" s="12" t="s">
        <v>13</v>
      </c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</row>
    <row r="251" spans="1:256" x14ac:dyDescent="0.25">
      <c r="A251" s="30" t="s">
        <v>34</v>
      </c>
      <c r="B251" s="31">
        <v>12661</v>
      </c>
      <c r="C251" s="31">
        <v>2039</v>
      </c>
      <c r="D251" s="31">
        <v>0</v>
      </c>
      <c r="E251" s="31">
        <v>14560</v>
      </c>
      <c r="F251" s="31">
        <v>3481</v>
      </c>
      <c r="G251" s="31">
        <v>23006</v>
      </c>
      <c r="H251" s="31">
        <v>43086</v>
      </c>
      <c r="J251" s="30" t="s">
        <v>34</v>
      </c>
      <c r="K251" s="31">
        <v>173521</v>
      </c>
      <c r="L251" s="31">
        <v>35355</v>
      </c>
      <c r="M251" s="31">
        <v>0</v>
      </c>
      <c r="N251" s="31">
        <v>207981</v>
      </c>
      <c r="O251" s="31">
        <v>108348</v>
      </c>
      <c r="P251" s="31">
        <v>122404</v>
      </c>
      <c r="Q251" s="31">
        <v>474088</v>
      </c>
    </row>
    <row r="252" spans="1:256" x14ac:dyDescent="0.25">
      <c r="A252" s="30" t="s">
        <v>35</v>
      </c>
      <c r="B252" s="31">
        <v>19457</v>
      </c>
      <c r="C252" s="31">
        <v>26782</v>
      </c>
      <c r="D252" s="31">
        <v>0</v>
      </c>
      <c r="E252" s="31">
        <v>335001</v>
      </c>
      <c r="F252" s="31">
        <v>617289</v>
      </c>
      <c r="G252" s="31">
        <v>76773</v>
      </c>
      <c r="H252" s="31">
        <v>1055845</v>
      </c>
      <c r="J252" s="30" t="s">
        <v>35</v>
      </c>
      <c r="K252" s="31">
        <v>278266</v>
      </c>
      <c r="L252" s="31">
        <v>218728</v>
      </c>
      <c r="M252" s="31">
        <v>290352</v>
      </c>
      <c r="N252" s="31">
        <v>7938229</v>
      </c>
      <c r="O252" s="31">
        <v>7262839</v>
      </c>
      <c r="P252" s="31">
        <v>686390</v>
      </c>
      <c r="Q252" s="31">
        <v>16396538</v>
      </c>
    </row>
    <row r="253" spans="1:256" ht="15" x14ac:dyDescent="0.25">
      <c r="A253" s="34" t="s">
        <v>36</v>
      </c>
      <c r="B253" s="31">
        <v>18837</v>
      </c>
      <c r="C253" s="31">
        <v>26782</v>
      </c>
      <c r="D253" s="31">
        <v>0</v>
      </c>
      <c r="E253" s="31">
        <v>323542</v>
      </c>
      <c r="F253" s="31">
        <v>616356</v>
      </c>
      <c r="G253" s="31">
        <v>76773</v>
      </c>
      <c r="H253" s="31">
        <v>1043453</v>
      </c>
      <c r="J253" s="32" t="s">
        <v>82</v>
      </c>
      <c r="K253" s="31">
        <v>261465</v>
      </c>
      <c r="L253" s="31">
        <v>218728</v>
      </c>
      <c r="M253" s="31">
        <v>290352</v>
      </c>
      <c r="N253" s="31">
        <v>7613373</v>
      </c>
      <c r="O253" s="31">
        <v>7252810</v>
      </c>
      <c r="P253" s="31">
        <v>684500</v>
      </c>
      <c r="Q253" s="31">
        <v>16059763</v>
      </c>
    </row>
    <row r="254" spans="1:256" ht="15" x14ac:dyDescent="0.25">
      <c r="A254" s="34" t="s">
        <v>37</v>
      </c>
      <c r="B254" s="31">
        <v>493</v>
      </c>
      <c r="C254" s="31">
        <v>0</v>
      </c>
      <c r="D254" s="31">
        <v>0</v>
      </c>
      <c r="E254" s="31">
        <v>11336</v>
      </c>
      <c r="F254" s="31">
        <v>0</v>
      </c>
      <c r="G254" s="31">
        <v>0</v>
      </c>
      <c r="H254" s="31">
        <v>11336</v>
      </c>
      <c r="J254" s="32" t="s">
        <v>83</v>
      </c>
      <c r="K254" s="31">
        <v>14836</v>
      </c>
      <c r="L254" s="31">
        <v>0</v>
      </c>
      <c r="M254" s="31">
        <v>0</v>
      </c>
      <c r="N254" s="31">
        <v>323218</v>
      </c>
      <c r="O254" s="31">
        <v>0</v>
      </c>
      <c r="P254" s="31">
        <v>0</v>
      </c>
      <c r="Q254" s="31">
        <v>323218</v>
      </c>
    </row>
    <row r="255" spans="1:256" ht="15" x14ac:dyDescent="0.25">
      <c r="A255" s="34" t="s">
        <v>38</v>
      </c>
      <c r="B255" s="31">
        <v>127</v>
      </c>
      <c r="C255" s="31">
        <v>0</v>
      </c>
      <c r="D255" s="31">
        <v>0</v>
      </c>
      <c r="E255" s="31">
        <v>123</v>
      </c>
      <c r="F255" s="31">
        <v>933</v>
      </c>
      <c r="G255" s="31">
        <v>0</v>
      </c>
      <c r="H255" s="31">
        <v>1056</v>
      </c>
      <c r="J255" s="32" t="s">
        <v>84</v>
      </c>
      <c r="K255" s="31">
        <v>1965</v>
      </c>
      <c r="L255" s="31">
        <v>0</v>
      </c>
      <c r="M255" s="31">
        <v>0</v>
      </c>
      <c r="N255" s="31">
        <v>1638</v>
      </c>
      <c r="O255" s="31">
        <v>10029</v>
      </c>
      <c r="P255" s="31">
        <v>1890</v>
      </c>
      <c r="Q255" s="31">
        <v>13557</v>
      </c>
    </row>
    <row r="256" spans="1:256" x14ac:dyDescent="0.25">
      <c r="A256" s="34" t="s">
        <v>39</v>
      </c>
      <c r="B256" s="31">
        <v>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J256" s="32" t="s">
        <v>39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</row>
    <row r="257" spans="1:256" x14ac:dyDescent="0.25">
      <c r="A257" s="30" t="s">
        <v>40</v>
      </c>
      <c r="B257" s="31">
        <v>0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J257" s="30" t="s">
        <v>40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</row>
    <row r="258" spans="1:256" x14ac:dyDescent="0.25">
      <c r="A258" s="30" t="s">
        <v>41</v>
      </c>
      <c r="B258" s="31">
        <v>0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J258" s="30" t="s">
        <v>41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</row>
    <row r="259" spans="1:256" x14ac:dyDescent="0.25">
      <c r="A259" s="30" t="s">
        <v>42</v>
      </c>
      <c r="B259" s="31">
        <v>0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J259" s="30" t="s">
        <v>42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</row>
    <row r="260" spans="1:256" x14ac:dyDescent="0.25">
      <c r="A260" s="16" t="s">
        <v>17</v>
      </c>
      <c r="B260" s="35">
        <v>32118</v>
      </c>
      <c r="C260" s="35">
        <v>28821</v>
      </c>
      <c r="D260" s="35">
        <v>0</v>
      </c>
      <c r="E260" s="35">
        <v>349561</v>
      </c>
      <c r="F260" s="35">
        <v>620770</v>
      </c>
      <c r="G260" s="35">
        <v>99779</v>
      </c>
      <c r="H260" s="35">
        <v>1098931</v>
      </c>
      <c r="J260" s="16" t="s">
        <v>17</v>
      </c>
      <c r="K260" s="35">
        <v>451787</v>
      </c>
      <c r="L260" s="35">
        <v>254083</v>
      </c>
      <c r="M260" s="35">
        <v>290352</v>
      </c>
      <c r="N260" s="35">
        <v>8146210</v>
      </c>
      <c r="O260" s="35">
        <v>7371187</v>
      </c>
      <c r="P260" s="35">
        <v>808794</v>
      </c>
      <c r="Q260" s="35">
        <v>16870626</v>
      </c>
    </row>
    <row r="261" spans="1:256" x14ac:dyDescent="0.25">
      <c r="A261" s="3" t="s">
        <v>43</v>
      </c>
      <c r="B261" s="31">
        <v>412</v>
      </c>
      <c r="C261" s="31">
        <v>2</v>
      </c>
      <c r="D261" s="31">
        <v>0</v>
      </c>
      <c r="E261" s="31">
        <v>123</v>
      </c>
      <c r="F261" s="31">
        <v>933</v>
      </c>
      <c r="G261" s="31">
        <v>1838</v>
      </c>
      <c r="H261" s="31">
        <v>2896</v>
      </c>
      <c r="J261" s="3" t="s">
        <v>43</v>
      </c>
      <c r="K261" s="31">
        <v>2766</v>
      </c>
      <c r="L261" s="31">
        <v>6</v>
      </c>
      <c r="M261" s="31">
        <v>0</v>
      </c>
      <c r="N261" s="31">
        <v>1638</v>
      </c>
      <c r="O261" s="31">
        <v>10029</v>
      </c>
      <c r="P261" s="31">
        <v>10071</v>
      </c>
      <c r="Q261" s="31">
        <v>21744</v>
      </c>
    </row>
    <row r="262" spans="1:256" x14ac:dyDescent="0.25">
      <c r="A262" s="3" t="s">
        <v>44</v>
      </c>
      <c r="B262" s="31">
        <v>12083</v>
      </c>
      <c r="C262" s="31">
        <v>0</v>
      </c>
      <c r="D262" s="31">
        <v>0</v>
      </c>
      <c r="E262" s="31">
        <v>11545</v>
      </c>
      <c r="F262" s="31">
        <v>0</v>
      </c>
      <c r="G262" s="31">
        <v>2826</v>
      </c>
      <c r="H262" s="31">
        <v>14371</v>
      </c>
      <c r="J262" s="3" t="s">
        <v>44</v>
      </c>
      <c r="K262" s="31">
        <v>165124</v>
      </c>
      <c r="L262" s="31">
        <v>0</v>
      </c>
      <c r="M262" s="31">
        <v>0</v>
      </c>
      <c r="N262" s="31">
        <v>164692</v>
      </c>
      <c r="O262" s="31">
        <v>0</v>
      </c>
      <c r="P262" s="31">
        <v>35907</v>
      </c>
      <c r="Q262" s="31">
        <v>200599</v>
      </c>
    </row>
    <row r="263" spans="1:256" x14ac:dyDescent="0.25">
      <c r="A263" s="3" t="s">
        <v>45</v>
      </c>
      <c r="B263" s="31">
        <v>19623</v>
      </c>
      <c r="C263" s="31">
        <v>28819</v>
      </c>
      <c r="D263" s="31">
        <v>0</v>
      </c>
      <c r="E263" s="31">
        <v>337893</v>
      </c>
      <c r="F263" s="31">
        <v>619837</v>
      </c>
      <c r="G263" s="31">
        <v>95115</v>
      </c>
      <c r="H263" s="31">
        <v>1081664</v>
      </c>
      <c r="J263" s="3" t="s">
        <v>45</v>
      </c>
      <c r="K263" s="31">
        <v>283897</v>
      </c>
      <c r="L263" s="31">
        <v>254077</v>
      </c>
      <c r="M263" s="31">
        <v>290352</v>
      </c>
      <c r="N263" s="31">
        <v>7979880</v>
      </c>
      <c r="O263" s="31">
        <v>7361158</v>
      </c>
      <c r="P263" s="31">
        <v>762816</v>
      </c>
      <c r="Q263" s="31">
        <v>16648283</v>
      </c>
    </row>
    <row r="264" spans="1:256" x14ac:dyDescent="0.25">
      <c r="A264" s="16" t="s">
        <v>17</v>
      </c>
      <c r="B264" s="35">
        <v>32118</v>
      </c>
      <c r="C264" s="35">
        <v>28821</v>
      </c>
      <c r="D264" s="35">
        <v>0</v>
      </c>
      <c r="E264" s="35">
        <v>349561</v>
      </c>
      <c r="F264" s="35">
        <v>620770</v>
      </c>
      <c r="G264" s="35">
        <v>99779</v>
      </c>
      <c r="H264" s="35">
        <v>1098931</v>
      </c>
      <c r="J264" s="16" t="s">
        <v>17</v>
      </c>
      <c r="K264" s="35">
        <v>451787</v>
      </c>
      <c r="L264" s="35">
        <v>254083</v>
      </c>
      <c r="M264" s="35">
        <v>290352</v>
      </c>
      <c r="N264" s="35">
        <v>8146210</v>
      </c>
      <c r="O264" s="35">
        <v>7371187</v>
      </c>
      <c r="P264" s="35">
        <v>808794</v>
      </c>
      <c r="Q264" s="35">
        <v>16870626</v>
      </c>
    </row>
    <row r="266" spans="1:256" x14ac:dyDescent="0.25">
      <c r="A266" s="19" t="s">
        <v>18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x14ac:dyDescent="0.25">
      <c r="A267" s="19" t="s">
        <v>46</v>
      </c>
    </row>
    <row r="269" spans="1:256" x14ac:dyDescent="0.25">
      <c r="B269" s="26"/>
    </row>
    <row r="270" spans="1:256" x14ac:dyDescent="0.25">
      <c r="B270" s="26"/>
    </row>
    <row r="271" spans="1:256" x14ac:dyDescent="0.25">
      <c r="H271" s="26"/>
    </row>
  </sheetData>
  <pageMargins left="0.78740157480314965" right="0.78740157480314965" top="0.51181102362204722" bottom="0.39370078740157483" header="0.31496062992125984" footer="0.51181102362204722"/>
  <pageSetup paperSize="9" scale="48" fitToHeight="0" orientation="landscape" r:id="rId1"/>
  <headerFooter alignWithMargins="0">
    <oddFooter xml:space="preserve">&amp;R&amp;P &amp;[di &amp;N </oddFooter>
  </headerFooter>
  <rowBreaks count="3" manualBreakCount="3">
    <brk id="69" max="17" man="1"/>
    <brk id="136" max="17" man="1"/>
    <brk id="202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_Tab2">
                <anchor moveWithCells="1" sizeWithCells="1">
                  <from>
                    <xdr:col>0</xdr:col>
                    <xdr:colOff>0</xdr:colOff>
                    <xdr:row>1</xdr:row>
                    <xdr:rowOff>83820</xdr:rowOff>
                  </from>
                  <to>
                    <xdr:col>0</xdr:col>
                    <xdr:colOff>0</xdr:colOff>
                    <xdr:row>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3A71-8E75-46D8-ACAC-919BE721D9F0}">
  <sheetPr codeName="Foglio110"/>
  <dimension ref="A1:IT74"/>
  <sheetViews>
    <sheetView showGridLines="0" zoomScale="80" zoomScaleNormal="80" zoomScaleSheetLayoutView="70" workbookViewId="0">
      <selection activeCell="E89" sqref="E89"/>
    </sheetView>
  </sheetViews>
  <sheetFormatPr defaultColWidth="9.109375" defaultRowHeight="13.2" x14ac:dyDescent="0.25"/>
  <cols>
    <col min="1" max="1" width="21" style="3" customWidth="1"/>
    <col min="2" max="2" width="17.44140625" style="3" customWidth="1"/>
    <col min="3" max="7" width="16.109375" style="3" customWidth="1"/>
    <col min="8" max="8" width="10.33203125" style="3" customWidth="1"/>
    <col min="9" max="9" width="22" style="3" customWidth="1"/>
    <col min="10" max="10" width="15.44140625" style="3" customWidth="1"/>
    <col min="11" max="15" width="12.6640625" style="3" customWidth="1"/>
    <col min="16" max="16" width="9.33203125" style="3" bestFit="1" customWidth="1"/>
    <col min="17" max="17" width="14" style="3" customWidth="1"/>
    <col min="18" max="18" width="14.44140625" style="3" customWidth="1"/>
    <col min="19" max="19" width="12.88671875" style="3" customWidth="1"/>
    <col min="20" max="20" width="11.109375" style="3" customWidth="1"/>
    <col min="21" max="21" width="10" style="3" customWidth="1"/>
    <col min="22" max="22" width="12" style="3" customWidth="1"/>
    <col min="23" max="16384" width="9.109375" style="3"/>
  </cols>
  <sheetData>
    <row r="1" spans="1:15" s="1" customFormat="1" ht="17.399999999999999" x14ac:dyDescent="0.3">
      <c r="A1" s="1" t="s">
        <v>0</v>
      </c>
    </row>
    <row r="2" spans="1:15" s="1" customFormat="1" ht="17.399999999999999" x14ac:dyDescent="0.3">
      <c r="A2" s="1" t="s">
        <v>47</v>
      </c>
    </row>
    <row r="3" spans="1:15" s="1" customFormat="1" ht="17.399999999999999" x14ac:dyDescent="0.3">
      <c r="A3" s="1" t="s">
        <v>48</v>
      </c>
    </row>
    <row r="4" spans="1:15" ht="45" customHeight="1" x14ac:dyDescent="0.3">
      <c r="A4" s="2" t="s">
        <v>3</v>
      </c>
      <c r="I4" s="2" t="s">
        <v>4</v>
      </c>
    </row>
    <row r="5" spans="1:15" ht="15" x14ac:dyDescent="0.25">
      <c r="A5" s="4" t="s">
        <v>78</v>
      </c>
      <c r="B5" s="5"/>
      <c r="C5" s="5"/>
      <c r="D5" s="5"/>
      <c r="E5" s="5"/>
      <c r="F5" s="5"/>
      <c r="G5" s="5"/>
      <c r="I5" s="4" t="s">
        <v>78</v>
      </c>
      <c r="J5" s="5"/>
      <c r="K5" s="5"/>
      <c r="L5" s="5"/>
      <c r="M5" s="5"/>
      <c r="N5" s="5"/>
      <c r="O5" s="5"/>
    </row>
    <row r="6" spans="1:15" ht="8.25" customHeight="1" x14ac:dyDescent="0.25">
      <c r="A6" s="4"/>
      <c r="B6" s="5"/>
      <c r="C6" s="5"/>
      <c r="D6" s="5"/>
      <c r="E6" s="5"/>
      <c r="F6" s="5"/>
      <c r="G6" s="5"/>
      <c r="I6" s="4"/>
      <c r="J6" s="5"/>
      <c r="K6" s="5"/>
      <c r="L6" s="5"/>
      <c r="M6" s="5"/>
      <c r="N6" s="5"/>
      <c r="O6" s="5"/>
    </row>
    <row r="7" spans="1:15" ht="15" customHeight="1" x14ac:dyDescent="0.25">
      <c r="A7" s="6"/>
      <c r="B7" s="8" t="s">
        <v>33</v>
      </c>
      <c r="C7" s="8"/>
      <c r="D7" s="8"/>
      <c r="E7" s="8"/>
      <c r="F7" s="8"/>
      <c r="G7" s="8"/>
      <c r="I7" s="6"/>
      <c r="J7" s="8" t="s">
        <v>33</v>
      </c>
      <c r="K7" s="8"/>
      <c r="L7" s="8"/>
      <c r="M7" s="8"/>
      <c r="N7" s="8"/>
      <c r="O7" s="8"/>
    </row>
    <row r="8" spans="1:15" ht="36.75" customHeight="1" thickBot="1" x14ac:dyDescent="0.3">
      <c r="A8" s="11"/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I8" s="11"/>
      <c r="J8" s="12" t="s">
        <v>8</v>
      </c>
      <c r="K8" s="12" t="s">
        <v>9</v>
      </c>
      <c r="L8" s="12" t="s">
        <v>10</v>
      </c>
      <c r="M8" s="12" t="s">
        <v>11</v>
      </c>
      <c r="N8" s="12" t="s">
        <v>12</v>
      </c>
      <c r="O8" s="12" t="s">
        <v>13</v>
      </c>
    </row>
    <row r="9" spans="1:15" x14ac:dyDescent="0.25">
      <c r="A9" s="30" t="s">
        <v>34</v>
      </c>
      <c r="B9" s="31">
        <v>5102</v>
      </c>
      <c r="C9" s="31">
        <v>2801</v>
      </c>
      <c r="D9" s="31">
        <v>75590</v>
      </c>
      <c r="E9" s="31">
        <v>0</v>
      </c>
      <c r="F9" s="31">
        <v>17861</v>
      </c>
      <c r="G9" s="31">
        <v>101354</v>
      </c>
      <c r="I9" s="32" t="s">
        <v>34</v>
      </c>
      <c r="J9" s="33">
        <v>5102</v>
      </c>
      <c r="K9" s="33">
        <v>2801</v>
      </c>
      <c r="L9" s="33">
        <v>75590</v>
      </c>
      <c r="M9" s="33">
        <v>0</v>
      </c>
      <c r="N9" s="33">
        <v>17861</v>
      </c>
      <c r="O9" s="33">
        <v>101354</v>
      </c>
    </row>
    <row r="10" spans="1:15" x14ac:dyDescent="0.25">
      <c r="A10" s="30" t="s">
        <v>35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I10" s="32" t="s">
        <v>35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</row>
    <row r="11" spans="1:15" x14ac:dyDescent="0.25">
      <c r="A11" s="30" t="s">
        <v>40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I11" s="32" t="s">
        <v>40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</row>
    <row r="12" spans="1:15" x14ac:dyDescent="0.25">
      <c r="A12" s="30" t="s">
        <v>41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I12" s="32" t="s">
        <v>41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</row>
    <row r="13" spans="1:15" x14ac:dyDescent="0.25">
      <c r="A13" s="30" t="s">
        <v>42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I13" s="32" t="s">
        <v>42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</row>
    <row r="14" spans="1:15" x14ac:dyDescent="0.25">
      <c r="A14" s="16" t="s">
        <v>17</v>
      </c>
      <c r="B14" s="35">
        <v>5102</v>
      </c>
      <c r="C14" s="35">
        <v>2801</v>
      </c>
      <c r="D14" s="35">
        <v>75590</v>
      </c>
      <c r="E14" s="35">
        <v>0</v>
      </c>
      <c r="F14" s="35">
        <v>17861</v>
      </c>
      <c r="G14" s="35">
        <v>101354</v>
      </c>
      <c r="I14" s="18" t="s">
        <v>17</v>
      </c>
      <c r="J14" s="36">
        <v>5102</v>
      </c>
      <c r="K14" s="36">
        <v>2801</v>
      </c>
      <c r="L14" s="36">
        <v>75590</v>
      </c>
      <c r="M14" s="36">
        <v>0</v>
      </c>
      <c r="N14" s="36">
        <v>17861</v>
      </c>
      <c r="O14" s="36">
        <v>101354</v>
      </c>
    </row>
    <row r="15" spans="1:15" x14ac:dyDescent="0.25">
      <c r="A15" s="3" t="s">
        <v>44</v>
      </c>
      <c r="B15" s="31">
        <v>5102</v>
      </c>
      <c r="C15" s="31">
        <v>2801</v>
      </c>
      <c r="D15" s="31">
        <v>75590</v>
      </c>
      <c r="E15" s="31">
        <v>0</v>
      </c>
      <c r="F15" s="31">
        <v>17861</v>
      </c>
      <c r="G15" s="31">
        <v>101354</v>
      </c>
      <c r="I15" s="14" t="s">
        <v>44</v>
      </c>
      <c r="J15" s="33">
        <v>5102</v>
      </c>
      <c r="K15" s="33">
        <v>2801</v>
      </c>
      <c r="L15" s="33">
        <v>75590</v>
      </c>
      <c r="M15" s="33">
        <v>0</v>
      </c>
      <c r="N15" s="33">
        <v>17861</v>
      </c>
      <c r="O15" s="33">
        <v>101354</v>
      </c>
    </row>
    <row r="16" spans="1:15" x14ac:dyDescent="0.25">
      <c r="A16" s="37" t="s">
        <v>49</v>
      </c>
      <c r="B16" s="31">
        <v>0</v>
      </c>
      <c r="C16" s="31">
        <v>0</v>
      </c>
      <c r="D16" s="31">
        <v>378</v>
      </c>
      <c r="E16" s="31">
        <v>0</v>
      </c>
      <c r="F16" s="31">
        <v>0</v>
      </c>
      <c r="G16" s="31">
        <v>378</v>
      </c>
      <c r="I16" s="14" t="s">
        <v>49</v>
      </c>
      <c r="J16" s="33">
        <v>0</v>
      </c>
      <c r="K16" s="33">
        <v>0</v>
      </c>
      <c r="L16" s="33">
        <v>378</v>
      </c>
      <c r="M16" s="33">
        <v>0</v>
      </c>
      <c r="N16" s="33">
        <v>0</v>
      </c>
      <c r="O16" s="33">
        <v>378</v>
      </c>
    </row>
    <row r="17" spans="1:254" x14ac:dyDescent="0.25">
      <c r="A17" s="3" t="s">
        <v>45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I17" s="14" t="s">
        <v>45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</row>
    <row r="18" spans="1:254" x14ac:dyDescent="0.25">
      <c r="A18" s="16" t="s">
        <v>17</v>
      </c>
      <c r="B18" s="35">
        <v>5102</v>
      </c>
      <c r="C18" s="35">
        <v>2801</v>
      </c>
      <c r="D18" s="35">
        <v>75590</v>
      </c>
      <c r="E18" s="35">
        <v>0</v>
      </c>
      <c r="F18" s="35">
        <v>17861</v>
      </c>
      <c r="G18" s="35">
        <v>101354</v>
      </c>
      <c r="I18" s="18" t="s">
        <v>17</v>
      </c>
      <c r="J18" s="36">
        <v>5102</v>
      </c>
      <c r="K18" s="36">
        <v>2801</v>
      </c>
      <c r="L18" s="36">
        <v>75590</v>
      </c>
      <c r="M18" s="36">
        <v>0</v>
      </c>
      <c r="N18" s="36">
        <v>17861</v>
      </c>
      <c r="O18" s="36">
        <v>101354</v>
      </c>
    </row>
    <row r="19" spans="1:254" x14ac:dyDescent="0.25">
      <c r="B19" s="26"/>
    </row>
    <row r="20" spans="1:254" x14ac:dyDescent="0.25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x14ac:dyDescent="0.25">
      <c r="A21" s="19"/>
    </row>
    <row r="22" spans="1:254" x14ac:dyDescent="0.25">
      <c r="A22" s="19"/>
    </row>
    <row r="23" spans="1:254" ht="15" x14ac:dyDescent="0.25">
      <c r="A23" s="4" t="s">
        <v>79</v>
      </c>
      <c r="B23" s="5"/>
      <c r="C23" s="5"/>
      <c r="D23" s="5"/>
      <c r="E23" s="5"/>
      <c r="F23" s="5"/>
      <c r="G23" s="5"/>
      <c r="I23" s="4" t="s">
        <v>79</v>
      </c>
      <c r="J23" s="5"/>
      <c r="K23" s="5"/>
      <c r="L23" s="5"/>
      <c r="M23" s="5"/>
      <c r="N23" s="5"/>
      <c r="O23" s="5"/>
    </row>
    <row r="24" spans="1:254" ht="8.25" customHeight="1" x14ac:dyDescent="0.25">
      <c r="A24" s="4"/>
      <c r="B24" s="5"/>
      <c r="C24" s="5"/>
      <c r="D24" s="5"/>
      <c r="E24" s="5"/>
      <c r="F24" s="5"/>
      <c r="G24" s="5"/>
      <c r="I24" s="4"/>
      <c r="J24" s="5"/>
      <c r="K24" s="5"/>
      <c r="L24" s="5"/>
      <c r="M24" s="5"/>
      <c r="N24" s="5"/>
      <c r="O24" s="5"/>
    </row>
    <row r="25" spans="1:254" ht="15" customHeight="1" x14ac:dyDescent="0.25">
      <c r="A25" s="6"/>
      <c r="B25" s="8" t="s">
        <v>33</v>
      </c>
      <c r="C25" s="8"/>
      <c r="D25" s="8"/>
      <c r="E25" s="8"/>
      <c r="F25" s="8"/>
      <c r="G25" s="8"/>
      <c r="I25" s="6"/>
      <c r="J25" s="8" t="s">
        <v>33</v>
      </c>
      <c r="K25" s="8"/>
      <c r="L25" s="8"/>
      <c r="M25" s="8"/>
      <c r="N25" s="8"/>
      <c r="O25" s="8"/>
    </row>
    <row r="26" spans="1:254" ht="36.75" customHeight="1" thickBot="1" x14ac:dyDescent="0.3">
      <c r="A26" s="11"/>
      <c r="B26" s="12" t="s">
        <v>8</v>
      </c>
      <c r="C26" s="12" t="s">
        <v>20</v>
      </c>
      <c r="D26" s="12" t="s">
        <v>10</v>
      </c>
      <c r="E26" s="12" t="s">
        <v>21</v>
      </c>
      <c r="F26" s="12" t="s">
        <v>22</v>
      </c>
      <c r="G26" s="12" t="s">
        <v>13</v>
      </c>
      <c r="I26" s="11"/>
      <c r="J26" s="12" t="s">
        <v>8</v>
      </c>
      <c r="K26" s="12" t="s">
        <v>9</v>
      </c>
      <c r="L26" s="12" t="s">
        <v>10</v>
      </c>
      <c r="M26" s="12" t="s">
        <v>11</v>
      </c>
      <c r="N26" s="12" t="s">
        <v>12</v>
      </c>
      <c r="O26" s="12" t="s">
        <v>13</v>
      </c>
    </row>
    <row r="27" spans="1:254" x14ac:dyDescent="0.25">
      <c r="A27" s="30" t="s">
        <v>34</v>
      </c>
      <c r="B27" s="31">
        <v>1114</v>
      </c>
      <c r="C27" s="31">
        <v>0</v>
      </c>
      <c r="D27" s="31">
        <v>83854</v>
      </c>
      <c r="E27" s="31">
        <v>0</v>
      </c>
      <c r="F27" s="31">
        <v>12784</v>
      </c>
      <c r="G27" s="31">
        <v>97752</v>
      </c>
      <c r="I27" s="30" t="s">
        <v>34</v>
      </c>
      <c r="J27" s="31">
        <v>6216</v>
      </c>
      <c r="K27" s="31">
        <v>2801</v>
      </c>
      <c r="L27" s="31">
        <v>159444</v>
      </c>
      <c r="M27" s="31">
        <v>0</v>
      </c>
      <c r="N27" s="31">
        <v>30645</v>
      </c>
      <c r="O27" s="31">
        <v>199106</v>
      </c>
    </row>
    <row r="28" spans="1:254" x14ac:dyDescent="0.25">
      <c r="A28" s="30" t="s">
        <v>35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I28" s="30" t="s">
        <v>35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254" x14ac:dyDescent="0.25">
      <c r="A29" s="30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I29" s="30" t="s">
        <v>40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254" x14ac:dyDescent="0.25">
      <c r="A30" s="30" t="s">
        <v>41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I30" s="30" t="s">
        <v>41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254" x14ac:dyDescent="0.25">
      <c r="A31" s="30" t="s">
        <v>42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I31" s="30" t="s">
        <v>42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</row>
    <row r="32" spans="1:254" x14ac:dyDescent="0.25">
      <c r="A32" s="16" t="s">
        <v>17</v>
      </c>
      <c r="B32" s="35">
        <v>1114</v>
      </c>
      <c r="C32" s="35">
        <v>0</v>
      </c>
      <c r="D32" s="35">
        <v>83854</v>
      </c>
      <c r="E32" s="35">
        <v>0</v>
      </c>
      <c r="F32" s="35">
        <v>12784</v>
      </c>
      <c r="G32" s="35">
        <v>97752</v>
      </c>
      <c r="I32" s="16" t="s">
        <v>17</v>
      </c>
      <c r="J32" s="35">
        <v>6216</v>
      </c>
      <c r="K32" s="35">
        <v>2801</v>
      </c>
      <c r="L32" s="35">
        <v>159444</v>
      </c>
      <c r="M32" s="35">
        <v>0</v>
      </c>
      <c r="N32" s="35">
        <v>30645</v>
      </c>
      <c r="O32" s="35">
        <v>199106</v>
      </c>
    </row>
    <row r="33" spans="1:254" x14ac:dyDescent="0.25">
      <c r="A33" s="3" t="s">
        <v>44</v>
      </c>
      <c r="B33" s="31">
        <v>1114</v>
      </c>
      <c r="C33" s="31">
        <v>0</v>
      </c>
      <c r="D33" s="31">
        <v>83854</v>
      </c>
      <c r="E33" s="31">
        <v>0</v>
      </c>
      <c r="F33" s="31">
        <v>12784</v>
      </c>
      <c r="G33" s="31">
        <v>97752</v>
      </c>
      <c r="I33" s="3" t="s">
        <v>44</v>
      </c>
      <c r="J33" s="31">
        <v>6216</v>
      </c>
      <c r="K33" s="31">
        <v>2801</v>
      </c>
      <c r="L33" s="31">
        <v>159444</v>
      </c>
      <c r="M33" s="31">
        <v>0</v>
      </c>
      <c r="N33" s="31">
        <v>30645</v>
      </c>
      <c r="O33" s="31">
        <v>199106</v>
      </c>
    </row>
    <row r="34" spans="1:254" x14ac:dyDescent="0.25">
      <c r="A34" s="37" t="s">
        <v>49</v>
      </c>
      <c r="B34" s="31">
        <v>-127</v>
      </c>
      <c r="C34" s="31">
        <v>0</v>
      </c>
      <c r="D34" s="31">
        <v>378</v>
      </c>
      <c r="E34" s="31">
        <v>0</v>
      </c>
      <c r="F34" s="31">
        <v>464</v>
      </c>
      <c r="G34" s="31">
        <v>715</v>
      </c>
      <c r="I34" s="14" t="s">
        <v>49</v>
      </c>
      <c r="J34" s="31">
        <v>-127</v>
      </c>
      <c r="K34" s="31">
        <v>0</v>
      </c>
      <c r="L34" s="31">
        <v>756</v>
      </c>
      <c r="M34" s="31">
        <v>0</v>
      </c>
      <c r="N34" s="31">
        <v>464</v>
      </c>
      <c r="O34" s="31">
        <v>1093</v>
      </c>
    </row>
    <row r="35" spans="1:254" x14ac:dyDescent="0.25">
      <c r="A35" s="3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I35" s="3" t="s">
        <v>45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36" spans="1:254" x14ac:dyDescent="0.25">
      <c r="A36" s="16" t="s">
        <v>17</v>
      </c>
      <c r="B36" s="35">
        <v>1114</v>
      </c>
      <c r="C36" s="35">
        <v>0</v>
      </c>
      <c r="D36" s="35">
        <v>83854</v>
      </c>
      <c r="E36" s="35">
        <v>0</v>
      </c>
      <c r="F36" s="35">
        <v>12784</v>
      </c>
      <c r="G36" s="35">
        <v>97752</v>
      </c>
      <c r="I36" s="16" t="s">
        <v>17</v>
      </c>
      <c r="J36" s="35">
        <v>6216</v>
      </c>
      <c r="K36" s="35">
        <v>2801</v>
      </c>
      <c r="L36" s="35">
        <v>159444</v>
      </c>
      <c r="M36" s="35">
        <v>0</v>
      </c>
      <c r="N36" s="35">
        <v>30645</v>
      </c>
      <c r="O36" s="35">
        <v>199106</v>
      </c>
    </row>
    <row r="37" spans="1:254" x14ac:dyDescent="0.25">
      <c r="B37" s="26"/>
      <c r="E37" s="25"/>
    </row>
    <row r="38" spans="1:254" x14ac:dyDescent="0.25">
      <c r="A38" s="19" t="s">
        <v>18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</row>
    <row r="39" spans="1:254" x14ac:dyDescent="0.25">
      <c r="A39" s="19"/>
    </row>
    <row r="41" spans="1:254" ht="15" x14ac:dyDescent="0.25">
      <c r="A41" s="4" t="s">
        <v>80</v>
      </c>
      <c r="B41" s="5"/>
      <c r="C41" s="5"/>
      <c r="D41" s="5"/>
      <c r="E41" s="5"/>
      <c r="F41" s="5"/>
      <c r="G41" s="5"/>
      <c r="I41" s="4" t="s">
        <v>80</v>
      </c>
      <c r="J41" s="5"/>
      <c r="K41" s="5"/>
      <c r="L41" s="5"/>
      <c r="M41" s="5"/>
      <c r="N41" s="5"/>
      <c r="O41" s="5"/>
    </row>
    <row r="42" spans="1:254" ht="8.25" customHeight="1" x14ac:dyDescent="0.25">
      <c r="A42" s="4"/>
      <c r="B42" s="5"/>
      <c r="C42" s="5"/>
      <c r="D42" s="5"/>
      <c r="E42" s="5"/>
      <c r="F42" s="5"/>
      <c r="G42" s="5"/>
      <c r="I42" s="4"/>
      <c r="J42" s="5"/>
      <c r="K42" s="5"/>
      <c r="L42" s="5"/>
      <c r="M42" s="5"/>
      <c r="N42" s="5"/>
      <c r="O42" s="5"/>
    </row>
    <row r="43" spans="1:254" ht="15" customHeight="1" x14ac:dyDescent="0.25">
      <c r="A43" s="6"/>
      <c r="B43" s="8" t="s">
        <v>33</v>
      </c>
      <c r="C43" s="8"/>
      <c r="D43" s="8"/>
      <c r="E43" s="8"/>
      <c r="F43" s="8"/>
      <c r="G43" s="8"/>
      <c r="I43" s="6"/>
      <c r="J43" s="8" t="s">
        <v>33</v>
      </c>
      <c r="K43" s="8"/>
      <c r="L43" s="8"/>
      <c r="M43" s="8"/>
      <c r="N43" s="8"/>
      <c r="O43" s="8"/>
    </row>
    <row r="44" spans="1:254" ht="36.75" customHeight="1" thickBot="1" x14ac:dyDescent="0.3">
      <c r="A44" s="11"/>
      <c r="B44" s="12" t="s">
        <v>8</v>
      </c>
      <c r="C44" s="12" t="s">
        <v>20</v>
      </c>
      <c r="D44" s="12" t="s">
        <v>10</v>
      </c>
      <c r="E44" s="12" t="s">
        <v>21</v>
      </c>
      <c r="F44" s="12" t="s">
        <v>22</v>
      </c>
      <c r="G44" s="12" t="s">
        <v>13</v>
      </c>
      <c r="I44" s="11"/>
      <c r="J44" s="12" t="s">
        <v>8</v>
      </c>
      <c r="K44" s="12" t="s">
        <v>9</v>
      </c>
      <c r="L44" s="12" t="s">
        <v>10</v>
      </c>
      <c r="M44" s="12" t="s">
        <v>11</v>
      </c>
      <c r="N44" s="12" t="s">
        <v>12</v>
      </c>
      <c r="O44" s="12" t="s">
        <v>13</v>
      </c>
    </row>
    <row r="45" spans="1:254" x14ac:dyDescent="0.25">
      <c r="A45" s="30" t="s">
        <v>34</v>
      </c>
      <c r="B45" s="31">
        <v>2232</v>
      </c>
      <c r="C45" s="31">
        <v>1</v>
      </c>
      <c r="D45" s="31">
        <v>79989</v>
      </c>
      <c r="E45" s="31">
        <v>0</v>
      </c>
      <c r="F45" s="31">
        <v>16238</v>
      </c>
      <c r="G45" s="31">
        <v>98460</v>
      </c>
      <c r="I45" s="30" t="s">
        <v>34</v>
      </c>
      <c r="J45" s="31">
        <v>8448</v>
      </c>
      <c r="K45" s="31">
        <v>2802</v>
      </c>
      <c r="L45" s="31">
        <v>239433</v>
      </c>
      <c r="M45" s="31">
        <v>0</v>
      </c>
      <c r="N45" s="31">
        <v>46883</v>
      </c>
      <c r="O45" s="31">
        <v>297566</v>
      </c>
    </row>
    <row r="46" spans="1:254" x14ac:dyDescent="0.25">
      <c r="A46" s="30" t="s">
        <v>35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I46" s="30" t="s">
        <v>35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</row>
    <row r="47" spans="1:254" x14ac:dyDescent="0.25">
      <c r="A47" s="30" t="s">
        <v>40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I47" s="30" t="s">
        <v>40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</row>
    <row r="48" spans="1:254" x14ac:dyDescent="0.25">
      <c r="A48" s="30" t="s">
        <v>41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I48" s="30" t="s">
        <v>41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</row>
    <row r="49" spans="1:254" x14ac:dyDescent="0.25">
      <c r="A49" s="30" t="s">
        <v>42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I49" s="30" t="s">
        <v>42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254" x14ac:dyDescent="0.25">
      <c r="A50" s="16" t="s">
        <v>17</v>
      </c>
      <c r="B50" s="35">
        <v>2232</v>
      </c>
      <c r="C50" s="35">
        <v>1</v>
      </c>
      <c r="D50" s="35">
        <v>79989</v>
      </c>
      <c r="E50" s="35">
        <v>0</v>
      </c>
      <c r="F50" s="35">
        <v>16238</v>
      </c>
      <c r="G50" s="35">
        <v>98460</v>
      </c>
      <c r="I50" s="16" t="s">
        <v>17</v>
      </c>
      <c r="J50" s="35">
        <v>8448</v>
      </c>
      <c r="K50" s="35">
        <v>2802</v>
      </c>
      <c r="L50" s="35">
        <v>239433</v>
      </c>
      <c r="M50" s="35">
        <v>0</v>
      </c>
      <c r="N50" s="35">
        <v>46883</v>
      </c>
      <c r="O50" s="35">
        <v>297566</v>
      </c>
    </row>
    <row r="51" spans="1:254" x14ac:dyDescent="0.25">
      <c r="A51" s="3" t="s">
        <v>44</v>
      </c>
      <c r="B51" s="31">
        <v>2232</v>
      </c>
      <c r="C51" s="31">
        <v>1</v>
      </c>
      <c r="D51" s="31">
        <v>79989</v>
      </c>
      <c r="E51" s="31">
        <v>0</v>
      </c>
      <c r="F51" s="31">
        <v>16238</v>
      </c>
      <c r="G51" s="31">
        <v>98460</v>
      </c>
      <c r="I51" s="3" t="s">
        <v>44</v>
      </c>
      <c r="J51" s="31">
        <v>8448</v>
      </c>
      <c r="K51" s="31">
        <v>2802</v>
      </c>
      <c r="L51" s="31">
        <v>239433</v>
      </c>
      <c r="M51" s="31">
        <v>0</v>
      </c>
      <c r="N51" s="31">
        <v>46883</v>
      </c>
      <c r="O51" s="31">
        <v>297566</v>
      </c>
    </row>
    <row r="52" spans="1:254" x14ac:dyDescent="0.25">
      <c r="A52" s="37" t="s">
        <v>49</v>
      </c>
      <c r="B52" s="31">
        <v>0</v>
      </c>
      <c r="C52" s="31">
        <v>0</v>
      </c>
      <c r="D52" s="31">
        <v>364</v>
      </c>
      <c r="E52" s="31">
        <v>0</v>
      </c>
      <c r="F52" s="31">
        <v>0</v>
      </c>
      <c r="G52" s="31">
        <v>364</v>
      </c>
      <c r="I52" s="14" t="s">
        <v>49</v>
      </c>
      <c r="J52" s="31">
        <v>-127</v>
      </c>
      <c r="K52" s="31">
        <v>0</v>
      </c>
      <c r="L52" s="31">
        <v>1120</v>
      </c>
      <c r="M52" s="31">
        <v>0</v>
      </c>
      <c r="N52" s="31">
        <v>464</v>
      </c>
      <c r="O52" s="31">
        <v>1457</v>
      </c>
    </row>
    <row r="53" spans="1:254" x14ac:dyDescent="0.25">
      <c r="A53" s="3" t="s">
        <v>45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I53" s="3" t="s">
        <v>45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254" x14ac:dyDescent="0.25">
      <c r="A54" s="16" t="s">
        <v>17</v>
      </c>
      <c r="B54" s="35">
        <v>2232</v>
      </c>
      <c r="C54" s="35">
        <v>1</v>
      </c>
      <c r="D54" s="35">
        <v>79989</v>
      </c>
      <c r="E54" s="35">
        <v>0</v>
      </c>
      <c r="F54" s="35">
        <v>16238</v>
      </c>
      <c r="G54" s="35">
        <v>98460</v>
      </c>
      <c r="I54" s="16" t="s">
        <v>17</v>
      </c>
      <c r="J54" s="35">
        <v>8448</v>
      </c>
      <c r="K54" s="35">
        <v>2802</v>
      </c>
      <c r="L54" s="35">
        <v>239433</v>
      </c>
      <c r="M54" s="35">
        <v>0</v>
      </c>
      <c r="N54" s="35">
        <v>46883</v>
      </c>
      <c r="O54" s="35">
        <v>297566</v>
      </c>
    </row>
    <row r="55" spans="1:254" x14ac:dyDescent="0.25">
      <c r="B55" s="26"/>
      <c r="E55" s="29"/>
    </row>
    <row r="56" spans="1:254" x14ac:dyDescent="0.25">
      <c r="A56" s="19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</row>
    <row r="57" spans="1:254" x14ac:dyDescent="0.25">
      <c r="A57" s="19"/>
    </row>
    <row r="58" spans="1:254" x14ac:dyDescent="0.25">
      <c r="A58" s="19"/>
    </row>
    <row r="59" spans="1:254" ht="15" x14ac:dyDescent="0.25">
      <c r="A59" s="4" t="s">
        <v>81</v>
      </c>
      <c r="B59" s="5"/>
      <c r="C59" s="5"/>
      <c r="D59" s="5"/>
      <c r="E59" s="5"/>
      <c r="F59" s="5"/>
      <c r="G59" s="5"/>
      <c r="I59" s="4" t="s">
        <v>81</v>
      </c>
      <c r="J59" s="5"/>
      <c r="K59" s="5"/>
      <c r="L59" s="5"/>
      <c r="M59" s="5"/>
      <c r="N59" s="5"/>
      <c r="O59" s="5"/>
    </row>
    <row r="60" spans="1:254" ht="8.25" customHeight="1" x14ac:dyDescent="0.25">
      <c r="A60" s="4"/>
      <c r="B60" s="5"/>
      <c r="C60" s="5"/>
      <c r="D60" s="5"/>
      <c r="E60" s="5"/>
      <c r="F60" s="5"/>
      <c r="G60" s="5"/>
      <c r="I60" s="4"/>
      <c r="J60" s="5"/>
      <c r="K60" s="5"/>
      <c r="L60" s="5"/>
      <c r="M60" s="5"/>
      <c r="N60" s="5"/>
      <c r="O60" s="5"/>
    </row>
    <row r="61" spans="1:254" ht="15" customHeight="1" x14ac:dyDescent="0.25">
      <c r="A61" s="6"/>
      <c r="B61" s="8" t="s">
        <v>33</v>
      </c>
      <c r="C61" s="8"/>
      <c r="D61" s="8"/>
      <c r="E61" s="8"/>
      <c r="F61" s="8"/>
      <c r="G61" s="8"/>
      <c r="I61" s="6"/>
      <c r="J61" s="8" t="s">
        <v>33</v>
      </c>
      <c r="K61" s="8"/>
      <c r="L61" s="8"/>
      <c r="M61" s="8"/>
      <c r="N61" s="8"/>
      <c r="O61" s="8"/>
    </row>
    <row r="62" spans="1:254" ht="36.75" customHeight="1" thickBot="1" x14ac:dyDescent="0.3">
      <c r="A62" s="11"/>
      <c r="B62" s="12" t="s">
        <v>8</v>
      </c>
      <c r="C62" s="12" t="s">
        <v>20</v>
      </c>
      <c r="D62" s="12" t="s">
        <v>10</v>
      </c>
      <c r="E62" s="12" t="s">
        <v>21</v>
      </c>
      <c r="F62" s="12" t="s">
        <v>22</v>
      </c>
      <c r="G62" s="12" t="s">
        <v>13</v>
      </c>
      <c r="I62" s="11"/>
      <c r="J62" s="12" t="s">
        <v>8</v>
      </c>
      <c r="K62" s="12" t="s">
        <v>9</v>
      </c>
      <c r="L62" s="12" t="s">
        <v>10</v>
      </c>
      <c r="M62" s="12" t="s">
        <v>11</v>
      </c>
      <c r="N62" s="12" t="s">
        <v>12</v>
      </c>
      <c r="O62" s="12" t="s">
        <v>13</v>
      </c>
    </row>
    <row r="63" spans="1:254" x14ac:dyDescent="0.25">
      <c r="A63" s="30" t="s">
        <v>34</v>
      </c>
      <c r="B63" s="31">
        <v>2380</v>
      </c>
      <c r="C63" s="31">
        <v>0</v>
      </c>
      <c r="D63" s="31">
        <v>81320</v>
      </c>
      <c r="E63" s="31">
        <v>0</v>
      </c>
      <c r="F63" s="31">
        <v>20581</v>
      </c>
      <c r="G63" s="31">
        <v>104281</v>
      </c>
      <c r="I63" s="30" t="s">
        <v>34</v>
      </c>
      <c r="J63" s="31">
        <v>10828</v>
      </c>
      <c r="K63" s="31">
        <v>2802</v>
      </c>
      <c r="L63" s="31">
        <v>320753</v>
      </c>
      <c r="M63" s="31">
        <v>0</v>
      </c>
      <c r="N63" s="31">
        <v>67464</v>
      </c>
      <c r="O63" s="31">
        <v>401847</v>
      </c>
    </row>
    <row r="64" spans="1:254" x14ac:dyDescent="0.25">
      <c r="A64" s="30" t="s">
        <v>35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I64" s="30" t="s">
        <v>35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</row>
    <row r="65" spans="1:254" x14ac:dyDescent="0.25">
      <c r="A65" s="30" t="s">
        <v>40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I65" s="30" t="s">
        <v>40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254" x14ac:dyDescent="0.25">
      <c r="A66" s="30" t="s">
        <v>41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I66" s="30" t="s">
        <v>41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254" x14ac:dyDescent="0.25">
      <c r="A67" s="30" t="s">
        <v>42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I67" s="30" t="s">
        <v>42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</row>
    <row r="68" spans="1:254" x14ac:dyDescent="0.25">
      <c r="A68" s="16" t="s">
        <v>17</v>
      </c>
      <c r="B68" s="35">
        <v>2380</v>
      </c>
      <c r="C68" s="35">
        <v>0</v>
      </c>
      <c r="D68" s="35">
        <v>81320</v>
      </c>
      <c r="E68" s="35">
        <v>0</v>
      </c>
      <c r="F68" s="35">
        <v>20581</v>
      </c>
      <c r="G68" s="35">
        <v>104281</v>
      </c>
      <c r="I68" s="16" t="s">
        <v>17</v>
      </c>
      <c r="J68" s="35">
        <v>10828</v>
      </c>
      <c r="K68" s="35">
        <v>2802</v>
      </c>
      <c r="L68" s="35">
        <v>320753</v>
      </c>
      <c r="M68" s="35">
        <v>0</v>
      </c>
      <c r="N68" s="35">
        <v>67464</v>
      </c>
      <c r="O68" s="35">
        <v>401847</v>
      </c>
    </row>
    <row r="69" spans="1:254" x14ac:dyDescent="0.25">
      <c r="A69" s="3" t="s">
        <v>44</v>
      </c>
      <c r="B69" s="31">
        <v>2380</v>
      </c>
      <c r="C69" s="31">
        <v>0</v>
      </c>
      <c r="D69" s="31">
        <v>81320</v>
      </c>
      <c r="E69" s="31">
        <v>0</v>
      </c>
      <c r="F69" s="31">
        <v>20581</v>
      </c>
      <c r="G69" s="31">
        <v>104281</v>
      </c>
      <c r="I69" s="3" t="s">
        <v>44</v>
      </c>
      <c r="J69" s="31">
        <v>10828</v>
      </c>
      <c r="K69" s="31">
        <v>2802</v>
      </c>
      <c r="L69" s="31">
        <v>320753</v>
      </c>
      <c r="M69" s="31">
        <v>0</v>
      </c>
      <c r="N69" s="31">
        <v>67464</v>
      </c>
      <c r="O69" s="31">
        <v>401847</v>
      </c>
    </row>
    <row r="70" spans="1:254" x14ac:dyDescent="0.25">
      <c r="A70" s="37" t="s">
        <v>49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I70" s="14" t="s">
        <v>49</v>
      </c>
      <c r="J70" s="31">
        <v>-127</v>
      </c>
      <c r="K70" s="31">
        <v>0</v>
      </c>
      <c r="L70" s="31">
        <v>1120</v>
      </c>
      <c r="M70" s="31">
        <v>0</v>
      </c>
      <c r="N70" s="31">
        <v>464</v>
      </c>
      <c r="O70" s="31">
        <v>1457</v>
      </c>
    </row>
    <row r="71" spans="1:254" x14ac:dyDescent="0.25">
      <c r="A71" s="3" t="s">
        <v>45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I71" s="3" t="s">
        <v>45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</row>
    <row r="72" spans="1:254" x14ac:dyDescent="0.25">
      <c r="A72" s="16" t="s">
        <v>17</v>
      </c>
      <c r="B72" s="35">
        <v>2380</v>
      </c>
      <c r="C72" s="35">
        <v>0</v>
      </c>
      <c r="D72" s="35">
        <v>81320</v>
      </c>
      <c r="E72" s="35">
        <v>0</v>
      </c>
      <c r="F72" s="35">
        <v>20581</v>
      </c>
      <c r="G72" s="35">
        <v>104281</v>
      </c>
      <c r="I72" s="16" t="s">
        <v>17</v>
      </c>
      <c r="J72" s="35">
        <v>10828</v>
      </c>
      <c r="K72" s="35">
        <v>2802</v>
      </c>
      <c r="L72" s="35">
        <v>320753</v>
      </c>
      <c r="M72" s="35">
        <v>0</v>
      </c>
      <c r="N72" s="35">
        <v>67464</v>
      </c>
      <c r="O72" s="35">
        <v>401847</v>
      </c>
    </row>
    <row r="73" spans="1:254" x14ac:dyDescent="0.25">
      <c r="B73" s="26"/>
    </row>
    <row r="74" spans="1:254" x14ac:dyDescent="0.25">
      <c r="A74" s="19" t="s">
        <v>18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</row>
  </sheetData>
  <pageMargins left="0.78740157480314965" right="0.78740157480314965" top="0.51181102362204722" bottom="0.39370078740157483" header="0.31496062992125984" footer="0.51181102362204722"/>
  <pageSetup paperSize="9" scale="46" fitToHeight="0" orientation="landscape" r:id="rId1"/>
  <headerFooter alignWithMargins="0">
    <oddFooter xml:space="preserve">&amp;R&amp;P &amp;[di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5597-2030-443D-9F22-051768D0785C}">
  <sheetPr codeName="Foglio112"/>
  <dimension ref="A1:IT85"/>
  <sheetViews>
    <sheetView showGridLines="0" zoomScale="80" zoomScaleNormal="80" zoomScaleSheetLayoutView="70" workbookViewId="0"/>
  </sheetViews>
  <sheetFormatPr defaultColWidth="9.109375" defaultRowHeight="13.2" x14ac:dyDescent="0.25"/>
  <cols>
    <col min="1" max="1" width="21" style="3" customWidth="1"/>
    <col min="2" max="2" width="17.44140625" style="3" customWidth="1"/>
    <col min="3" max="7" width="16.109375" style="3" customWidth="1"/>
    <col min="8" max="8" width="10.33203125" style="3" customWidth="1"/>
    <col min="9" max="9" width="22" style="3" customWidth="1"/>
    <col min="10" max="10" width="15.44140625" style="3" customWidth="1"/>
    <col min="11" max="14" width="12.6640625" style="3" customWidth="1"/>
    <col min="15" max="15" width="17.88671875" style="3" bestFit="1" customWidth="1"/>
    <col min="16" max="16" width="9.33203125" style="3" bestFit="1" customWidth="1"/>
    <col min="17" max="17" width="14" style="3" customWidth="1"/>
    <col min="18" max="18" width="14.44140625" style="3" customWidth="1"/>
    <col min="19" max="19" width="12.88671875" style="3" customWidth="1"/>
    <col min="20" max="20" width="11.109375" style="3" customWidth="1"/>
    <col min="21" max="21" width="10" style="3" customWidth="1"/>
    <col min="22" max="22" width="12" style="3" customWidth="1"/>
    <col min="23" max="16384" width="9.109375" style="3"/>
  </cols>
  <sheetData>
    <row r="1" spans="1:15" s="1" customFormat="1" ht="17.399999999999999" x14ac:dyDescent="0.3">
      <c r="A1" s="1" t="s">
        <v>0</v>
      </c>
    </row>
    <row r="2" spans="1:15" s="1" customFormat="1" ht="17.399999999999999" x14ac:dyDescent="0.3">
      <c r="A2" s="1" t="s">
        <v>50</v>
      </c>
      <c r="O2" s="38"/>
    </row>
    <row r="3" spans="1:15" s="1" customFormat="1" ht="17.399999999999999" x14ac:dyDescent="0.3">
      <c r="A3" s="1" t="s">
        <v>48</v>
      </c>
    </row>
    <row r="4" spans="1:15" ht="45" customHeight="1" x14ac:dyDescent="0.3">
      <c r="A4" s="2" t="s">
        <v>3</v>
      </c>
      <c r="I4" s="2" t="s">
        <v>4</v>
      </c>
    </row>
    <row r="5" spans="1:15" ht="15" x14ac:dyDescent="0.25">
      <c r="A5" s="4" t="s">
        <v>78</v>
      </c>
      <c r="B5" s="5"/>
      <c r="C5" s="5"/>
      <c r="D5" s="5"/>
      <c r="E5" s="5"/>
      <c r="F5" s="5"/>
      <c r="G5" s="5"/>
      <c r="I5" s="4" t="s">
        <v>78</v>
      </c>
      <c r="J5" s="5"/>
      <c r="K5" s="5"/>
      <c r="L5" s="5"/>
      <c r="M5" s="5"/>
      <c r="N5" s="5"/>
      <c r="O5" s="5"/>
    </row>
    <row r="6" spans="1:15" ht="8.25" customHeight="1" x14ac:dyDescent="0.25">
      <c r="A6" s="4"/>
      <c r="B6" s="5"/>
      <c r="C6" s="5"/>
      <c r="D6" s="5"/>
      <c r="E6" s="5"/>
      <c r="F6" s="5"/>
      <c r="G6" s="5"/>
      <c r="I6" s="4"/>
      <c r="J6" s="5"/>
      <c r="K6" s="5"/>
      <c r="L6" s="5"/>
      <c r="M6" s="5"/>
      <c r="N6" s="5"/>
      <c r="O6" s="5"/>
    </row>
    <row r="7" spans="1:15" ht="15" customHeight="1" x14ac:dyDescent="0.25">
      <c r="A7" s="6"/>
      <c r="B7" s="8" t="s">
        <v>33</v>
      </c>
      <c r="C7" s="8"/>
      <c r="D7" s="8"/>
      <c r="E7" s="8"/>
      <c r="F7" s="8"/>
      <c r="G7" s="8"/>
      <c r="I7" s="6"/>
      <c r="J7" s="8" t="s">
        <v>33</v>
      </c>
      <c r="K7" s="8"/>
      <c r="L7" s="8"/>
      <c r="M7" s="8"/>
      <c r="N7" s="8"/>
      <c r="O7" s="8"/>
    </row>
    <row r="8" spans="1:15" ht="36.75" customHeight="1" thickBot="1" x14ac:dyDescent="0.3">
      <c r="A8" s="11"/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I8" s="11"/>
      <c r="J8" s="12" t="s">
        <v>8</v>
      </c>
      <c r="K8" s="12" t="s">
        <v>9</v>
      </c>
      <c r="L8" s="12" t="s">
        <v>10</v>
      </c>
      <c r="M8" s="12" t="s">
        <v>11</v>
      </c>
      <c r="N8" s="12" t="s">
        <v>12</v>
      </c>
      <c r="O8" s="12" t="s">
        <v>13</v>
      </c>
    </row>
    <row r="9" spans="1:15" x14ac:dyDescent="0.25">
      <c r="A9" s="30" t="s">
        <v>34</v>
      </c>
      <c r="B9" s="31">
        <v>18074</v>
      </c>
      <c r="C9" s="31">
        <v>2801</v>
      </c>
      <c r="D9" s="31">
        <v>119059</v>
      </c>
      <c r="E9" s="31">
        <v>35018</v>
      </c>
      <c r="F9" s="31">
        <v>39752</v>
      </c>
      <c r="G9" s="31">
        <v>214704</v>
      </c>
      <c r="I9" s="32" t="s">
        <v>34</v>
      </c>
      <c r="J9" s="33">
        <v>18074</v>
      </c>
      <c r="K9" s="33">
        <v>2801</v>
      </c>
      <c r="L9" s="33">
        <v>119059</v>
      </c>
      <c r="M9" s="33">
        <v>35018</v>
      </c>
      <c r="N9" s="33">
        <v>39752</v>
      </c>
      <c r="O9" s="33">
        <v>214704</v>
      </c>
    </row>
    <row r="10" spans="1:15" x14ac:dyDescent="0.25">
      <c r="A10" s="30" t="s">
        <v>35</v>
      </c>
      <c r="B10" s="31">
        <v>44756</v>
      </c>
      <c r="C10" s="31">
        <v>0</v>
      </c>
      <c r="D10" s="31">
        <v>1832165</v>
      </c>
      <c r="E10" s="31">
        <v>1998634</v>
      </c>
      <c r="F10" s="31">
        <v>201463</v>
      </c>
      <c r="G10" s="31">
        <v>4077018</v>
      </c>
      <c r="I10" s="32" t="s">
        <v>35</v>
      </c>
      <c r="J10" s="33">
        <v>44756</v>
      </c>
      <c r="K10" s="33">
        <v>0</v>
      </c>
      <c r="L10" s="33">
        <v>1832165</v>
      </c>
      <c r="M10" s="33">
        <v>1998634</v>
      </c>
      <c r="N10" s="33">
        <v>201463</v>
      </c>
      <c r="O10" s="33">
        <v>4077018</v>
      </c>
    </row>
    <row r="11" spans="1:15" x14ac:dyDescent="0.25">
      <c r="A11" s="30" t="s">
        <v>40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I11" s="32" t="s">
        <v>40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</row>
    <row r="12" spans="1:15" x14ac:dyDescent="0.25">
      <c r="A12" s="30" t="s">
        <v>41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I12" s="32" t="s">
        <v>41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</row>
    <row r="13" spans="1:15" x14ac:dyDescent="0.25">
      <c r="A13" s="30" t="s">
        <v>42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I13" s="32" t="s">
        <v>42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</row>
    <row r="14" spans="1:15" x14ac:dyDescent="0.25">
      <c r="A14" s="16" t="s">
        <v>17</v>
      </c>
      <c r="B14" s="35">
        <v>62830</v>
      </c>
      <c r="C14" s="35">
        <v>2801</v>
      </c>
      <c r="D14" s="35">
        <v>1951224</v>
      </c>
      <c r="E14" s="35">
        <v>2033652</v>
      </c>
      <c r="F14" s="35">
        <v>241215</v>
      </c>
      <c r="G14" s="35">
        <v>4291722</v>
      </c>
      <c r="I14" s="18" t="s">
        <v>17</v>
      </c>
      <c r="J14" s="36">
        <v>62830</v>
      </c>
      <c r="K14" s="36">
        <v>2801</v>
      </c>
      <c r="L14" s="36">
        <v>1951224</v>
      </c>
      <c r="M14" s="36">
        <v>2033652</v>
      </c>
      <c r="N14" s="36">
        <v>241215</v>
      </c>
      <c r="O14" s="36">
        <v>4291722</v>
      </c>
    </row>
    <row r="15" spans="1:15" x14ac:dyDescent="0.25">
      <c r="A15" s="3" t="s">
        <v>44</v>
      </c>
      <c r="B15" s="31">
        <v>5102</v>
      </c>
      <c r="C15" s="31">
        <v>2801</v>
      </c>
      <c r="D15" s="31">
        <v>113814</v>
      </c>
      <c r="E15" s="31">
        <v>0</v>
      </c>
      <c r="F15" s="31">
        <v>25625</v>
      </c>
      <c r="G15" s="31">
        <v>147342</v>
      </c>
      <c r="I15" s="14" t="s">
        <v>44</v>
      </c>
      <c r="J15" s="33">
        <v>5102</v>
      </c>
      <c r="K15" s="33">
        <v>2801</v>
      </c>
      <c r="L15" s="33">
        <v>113814</v>
      </c>
      <c r="M15" s="33">
        <v>0</v>
      </c>
      <c r="N15" s="33">
        <v>25625</v>
      </c>
      <c r="O15" s="33">
        <v>147342</v>
      </c>
    </row>
    <row r="16" spans="1:15" x14ac:dyDescent="0.25">
      <c r="A16" s="37" t="s">
        <v>49</v>
      </c>
      <c r="B16" s="31"/>
      <c r="C16" s="31"/>
      <c r="D16" s="31"/>
      <c r="E16" s="31"/>
      <c r="F16" s="31"/>
      <c r="G16" s="31"/>
      <c r="I16" s="14" t="s">
        <v>49</v>
      </c>
      <c r="J16" s="31"/>
      <c r="K16" s="31"/>
      <c r="L16" s="31"/>
      <c r="M16" s="31"/>
      <c r="N16" s="31"/>
      <c r="O16" s="31"/>
    </row>
    <row r="17" spans="1:254" x14ac:dyDescent="0.25">
      <c r="A17" s="3" t="s">
        <v>45</v>
      </c>
      <c r="B17" s="31">
        <v>57728</v>
      </c>
      <c r="C17" s="31">
        <v>0</v>
      </c>
      <c r="D17" s="31">
        <v>1837410</v>
      </c>
      <c r="E17" s="31">
        <v>2033652</v>
      </c>
      <c r="F17" s="31">
        <v>215590</v>
      </c>
      <c r="G17" s="31">
        <v>4144380</v>
      </c>
      <c r="I17" s="14" t="s">
        <v>45</v>
      </c>
      <c r="J17" s="33">
        <v>57728</v>
      </c>
      <c r="K17" s="33">
        <v>0</v>
      </c>
      <c r="L17" s="33">
        <v>1837410</v>
      </c>
      <c r="M17" s="33">
        <v>2033652</v>
      </c>
      <c r="N17" s="33">
        <v>215590</v>
      </c>
      <c r="O17" s="33">
        <v>4144380</v>
      </c>
    </row>
    <row r="18" spans="1:254" x14ac:dyDescent="0.25">
      <c r="A18" s="16" t="s">
        <v>17</v>
      </c>
      <c r="B18" s="35">
        <v>62830</v>
      </c>
      <c r="C18" s="35">
        <v>2801</v>
      </c>
      <c r="D18" s="35">
        <v>1951224</v>
      </c>
      <c r="E18" s="35">
        <v>2033652</v>
      </c>
      <c r="F18" s="35">
        <v>241215</v>
      </c>
      <c r="G18" s="35">
        <v>4291722</v>
      </c>
      <c r="I18" s="18" t="s">
        <v>17</v>
      </c>
      <c r="J18" s="35">
        <v>62830</v>
      </c>
      <c r="K18" s="35">
        <v>2801</v>
      </c>
      <c r="L18" s="35">
        <v>1951224</v>
      </c>
      <c r="M18" s="35">
        <v>2033652</v>
      </c>
      <c r="N18" s="35">
        <v>241215</v>
      </c>
      <c r="O18" s="35">
        <v>4291722</v>
      </c>
    </row>
    <row r="19" spans="1:254" x14ac:dyDescent="0.25">
      <c r="B19" s="29"/>
      <c r="C19" s="29"/>
      <c r="D19" s="29"/>
      <c r="E19" s="29"/>
      <c r="F19" s="29"/>
      <c r="G19" s="29"/>
      <c r="J19" s="29"/>
      <c r="K19" s="29"/>
      <c r="L19" s="29"/>
      <c r="M19" s="29"/>
      <c r="N19" s="29"/>
      <c r="O19" s="29"/>
    </row>
    <row r="20" spans="1:254" x14ac:dyDescent="0.25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x14ac:dyDescent="0.25">
      <c r="A21" s="19"/>
      <c r="B21" s="26"/>
      <c r="C21" s="26"/>
      <c r="D21" s="26"/>
      <c r="E21" s="26"/>
      <c r="F21" s="26"/>
      <c r="G21" s="26"/>
    </row>
    <row r="22" spans="1:254" x14ac:dyDescent="0.25">
      <c r="A22" s="19"/>
      <c r="B22" s="26"/>
      <c r="C22" s="26"/>
      <c r="D22" s="26"/>
      <c r="E22" s="26"/>
      <c r="F22" s="26"/>
      <c r="G22" s="26"/>
    </row>
    <row r="23" spans="1:254" x14ac:dyDescent="0.25">
      <c r="A23" s="19"/>
      <c r="B23" s="26"/>
      <c r="C23" s="26"/>
      <c r="D23" s="26"/>
      <c r="E23" s="26"/>
      <c r="F23" s="26"/>
      <c r="G23" s="26"/>
    </row>
    <row r="24" spans="1:254" x14ac:dyDescent="0.25">
      <c r="A24" s="19"/>
      <c r="B24" s="26"/>
      <c r="C24" s="26"/>
      <c r="D24" s="26"/>
      <c r="E24" s="26"/>
      <c r="F24" s="26"/>
      <c r="G24" s="26"/>
    </row>
    <row r="25" spans="1:254" x14ac:dyDescent="0.25">
      <c r="A25" s="19"/>
    </row>
    <row r="26" spans="1:254" ht="15" x14ac:dyDescent="0.25">
      <c r="A26" s="4" t="s">
        <v>79</v>
      </c>
      <c r="B26" s="5"/>
      <c r="C26" s="5"/>
      <c r="D26" s="5"/>
      <c r="E26" s="5"/>
      <c r="F26" s="5"/>
      <c r="G26" s="5"/>
      <c r="I26" s="4" t="s">
        <v>79</v>
      </c>
      <c r="J26" s="5"/>
      <c r="K26" s="5"/>
      <c r="L26" s="5"/>
      <c r="M26" s="5"/>
      <c r="N26" s="5"/>
      <c r="O26" s="5"/>
    </row>
    <row r="27" spans="1:254" ht="8.25" customHeight="1" x14ac:dyDescent="0.25">
      <c r="A27" s="4"/>
      <c r="B27" s="5"/>
      <c r="C27" s="5"/>
      <c r="D27" s="5"/>
      <c r="E27" s="5"/>
      <c r="F27" s="5"/>
      <c r="G27" s="5"/>
      <c r="I27" s="4"/>
      <c r="J27" s="5"/>
      <c r="K27" s="5"/>
      <c r="L27" s="5"/>
      <c r="M27" s="5"/>
      <c r="N27" s="5"/>
      <c r="O27" s="5"/>
    </row>
    <row r="28" spans="1:254" ht="15" customHeight="1" x14ac:dyDescent="0.25">
      <c r="A28" s="6"/>
      <c r="B28" s="8" t="s">
        <v>33</v>
      </c>
      <c r="C28" s="8"/>
      <c r="D28" s="8"/>
      <c r="E28" s="8"/>
      <c r="F28" s="8"/>
      <c r="G28" s="8"/>
      <c r="I28" s="6"/>
      <c r="J28" s="8" t="s">
        <v>33</v>
      </c>
      <c r="K28" s="8"/>
      <c r="L28" s="8"/>
      <c r="M28" s="8"/>
      <c r="N28" s="8"/>
      <c r="O28" s="8"/>
    </row>
    <row r="29" spans="1:254" ht="36.75" customHeight="1" thickBot="1" x14ac:dyDescent="0.3">
      <c r="A29" s="11"/>
      <c r="B29" s="12" t="s">
        <v>8</v>
      </c>
      <c r="C29" s="12" t="s">
        <v>9</v>
      </c>
      <c r="D29" s="12" t="s">
        <v>10</v>
      </c>
      <c r="E29" s="12" t="s">
        <v>11</v>
      </c>
      <c r="F29" s="12" t="s">
        <v>12</v>
      </c>
      <c r="G29" s="12" t="s">
        <v>13</v>
      </c>
      <c r="I29" s="11"/>
      <c r="J29" s="12" t="s">
        <v>8</v>
      </c>
      <c r="K29" s="12" t="s">
        <v>9</v>
      </c>
      <c r="L29" s="12" t="s">
        <v>10</v>
      </c>
      <c r="M29" s="12" t="s">
        <v>11</v>
      </c>
      <c r="N29" s="12" t="s">
        <v>12</v>
      </c>
      <c r="O29" s="12" t="s">
        <v>13</v>
      </c>
    </row>
    <row r="30" spans="1:254" x14ac:dyDescent="0.25">
      <c r="A30" s="30" t="s">
        <v>34</v>
      </c>
      <c r="B30" s="31">
        <v>12250</v>
      </c>
      <c r="C30" s="31">
        <v>0</v>
      </c>
      <c r="D30" s="31">
        <v>144157</v>
      </c>
      <c r="E30" s="31">
        <v>29583</v>
      </c>
      <c r="F30" s="31">
        <v>28206</v>
      </c>
      <c r="G30" s="31">
        <v>214196</v>
      </c>
      <c r="I30" s="30" t="s">
        <v>34</v>
      </c>
      <c r="J30" s="31">
        <v>30324</v>
      </c>
      <c r="K30" s="31">
        <v>2801</v>
      </c>
      <c r="L30" s="31">
        <v>263216</v>
      </c>
      <c r="M30" s="31">
        <v>64601</v>
      </c>
      <c r="N30" s="31">
        <v>67958</v>
      </c>
      <c r="O30" s="31">
        <v>428900</v>
      </c>
    </row>
    <row r="31" spans="1:254" x14ac:dyDescent="0.25">
      <c r="A31" s="30" t="s">
        <v>35</v>
      </c>
      <c r="B31" s="31">
        <v>52699</v>
      </c>
      <c r="C31" s="31">
        <v>1500</v>
      </c>
      <c r="D31" s="31">
        <v>1821776</v>
      </c>
      <c r="E31" s="31">
        <v>1876684</v>
      </c>
      <c r="F31" s="31">
        <v>110588</v>
      </c>
      <c r="G31" s="31">
        <v>3863247</v>
      </c>
      <c r="I31" s="30" t="s">
        <v>35</v>
      </c>
      <c r="J31" s="31">
        <v>97455</v>
      </c>
      <c r="K31" s="31">
        <v>1500</v>
      </c>
      <c r="L31" s="31">
        <v>3653941</v>
      </c>
      <c r="M31" s="31">
        <v>3875318</v>
      </c>
      <c r="N31" s="31">
        <v>312051</v>
      </c>
      <c r="O31" s="31">
        <v>7940265</v>
      </c>
    </row>
    <row r="32" spans="1:254" x14ac:dyDescent="0.25">
      <c r="A32" s="30" t="s">
        <v>40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I32" s="30" t="s">
        <v>40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</row>
    <row r="33" spans="1:254" x14ac:dyDescent="0.25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I33" s="30" t="s">
        <v>41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</row>
    <row r="34" spans="1:254" x14ac:dyDescent="0.25">
      <c r="A34" s="3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I34" s="30" t="s">
        <v>42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</row>
    <row r="35" spans="1:254" x14ac:dyDescent="0.25">
      <c r="A35" s="16" t="s">
        <v>17</v>
      </c>
      <c r="B35" s="35">
        <v>64949</v>
      </c>
      <c r="C35" s="35">
        <v>1500</v>
      </c>
      <c r="D35" s="35">
        <v>1965933</v>
      </c>
      <c r="E35" s="35">
        <v>1906267</v>
      </c>
      <c r="F35" s="35">
        <v>138794</v>
      </c>
      <c r="G35" s="35">
        <v>4077443</v>
      </c>
      <c r="I35" s="16" t="s">
        <v>17</v>
      </c>
      <c r="J35" s="35">
        <v>127779</v>
      </c>
      <c r="K35" s="35">
        <v>4301</v>
      </c>
      <c r="L35" s="35">
        <v>3917157</v>
      </c>
      <c r="M35" s="35">
        <v>3939919</v>
      </c>
      <c r="N35" s="35">
        <v>380009</v>
      </c>
      <c r="O35" s="35">
        <v>8369165</v>
      </c>
    </row>
    <row r="36" spans="1:254" x14ac:dyDescent="0.25">
      <c r="A36" s="3" t="s">
        <v>44</v>
      </c>
      <c r="B36" s="31">
        <v>1114</v>
      </c>
      <c r="C36" s="31">
        <v>0</v>
      </c>
      <c r="D36" s="31">
        <v>126124</v>
      </c>
      <c r="E36" s="31">
        <v>0</v>
      </c>
      <c r="F36" s="31">
        <v>23080</v>
      </c>
      <c r="G36" s="31">
        <v>150318</v>
      </c>
      <c r="I36" s="3" t="s">
        <v>44</v>
      </c>
      <c r="J36" s="31">
        <v>6216</v>
      </c>
      <c r="K36" s="31">
        <v>2801</v>
      </c>
      <c r="L36" s="31">
        <v>239938</v>
      </c>
      <c r="M36" s="31">
        <v>0</v>
      </c>
      <c r="N36" s="31">
        <v>48705</v>
      </c>
      <c r="O36" s="31">
        <v>297660</v>
      </c>
    </row>
    <row r="37" spans="1:254" x14ac:dyDescent="0.25">
      <c r="A37" s="37" t="s">
        <v>49</v>
      </c>
      <c r="B37" s="31"/>
      <c r="C37" s="31"/>
      <c r="D37" s="31"/>
      <c r="E37" s="31"/>
      <c r="F37" s="31"/>
      <c r="G37" s="31"/>
      <c r="I37" s="14" t="s">
        <v>49</v>
      </c>
      <c r="J37" s="31"/>
      <c r="K37" s="31"/>
      <c r="L37" s="31"/>
      <c r="M37" s="31"/>
      <c r="N37" s="31"/>
      <c r="O37" s="31"/>
    </row>
    <row r="38" spans="1:254" x14ac:dyDescent="0.25">
      <c r="A38" s="3" t="s">
        <v>45</v>
      </c>
      <c r="B38" s="31">
        <v>63835</v>
      </c>
      <c r="C38" s="31">
        <v>1500</v>
      </c>
      <c r="D38" s="31">
        <v>1839809</v>
      </c>
      <c r="E38" s="31">
        <v>1906267</v>
      </c>
      <c r="F38" s="31">
        <v>115714</v>
      </c>
      <c r="G38" s="31">
        <v>3927125</v>
      </c>
      <c r="I38" s="3" t="s">
        <v>45</v>
      </c>
      <c r="J38" s="31">
        <v>121563</v>
      </c>
      <c r="K38" s="31">
        <v>1500</v>
      </c>
      <c r="L38" s="31">
        <v>3677219</v>
      </c>
      <c r="M38" s="31">
        <v>3939919</v>
      </c>
      <c r="N38" s="31">
        <v>331304</v>
      </c>
      <c r="O38" s="31">
        <v>8071505</v>
      </c>
    </row>
    <row r="39" spans="1:254" x14ac:dyDescent="0.25">
      <c r="A39" s="16" t="s">
        <v>17</v>
      </c>
      <c r="B39" s="35">
        <v>64949</v>
      </c>
      <c r="C39" s="35">
        <v>1500</v>
      </c>
      <c r="D39" s="35">
        <v>1965933</v>
      </c>
      <c r="E39" s="35">
        <v>1906267</v>
      </c>
      <c r="F39" s="35">
        <v>138794</v>
      </c>
      <c r="G39" s="35">
        <v>4077443</v>
      </c>
      <c r="I39" s="16" t="s">
        <v>17</v>
      </c>
      <c r="J39" s="35">
        <v>127779</v>
      </c>
      <c r="K39" s="35">
        <v>4301</v>
      </c>
      <c r="L39" s="35">
        <v>3917157</v>
      </c>
      <c r="M39" s="35">
        <v>3939919</v>
      </c>
      <c r="N39" s="35">
        <v>380009</v>
      </c>
      <c r="O39" s="35">
        <v>8369165</v>
      </c>
    </row>
    <row r="40" spans="1:254" x14ac:dyDescent="0.25">
      <c r="B40" s="29"/>
      <c r="C40" s="29"/>
      <c r="D40" s="29"/>
      <c r="E40" s="29"/>
      <c r="F40" s="29"/>
      <c r="G40" s="29"/>
      <c r="J40" s="29"/>
      <c r="K40" s="29"/>
      <c r="L40" s="29"/>
      <c r="M40" s="29"/>
      <c r="N40" s="29"/>
      <c r="O40" s="29"/>
    </row>
    <row r="41" spans="1:254" x14ac:dyDescent="0.25">
      <c r="A41" s="19" t="s">
        <v>18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x14ac:dyDescent="0.25">
      <c r="A42" s="19"/>
    </row>
    <row r="43" spans="1:254" x14ac:dyDescent="0.25">
      <c r="A43" s="19"/>
    </row>
    <row r="44" spans="1:254" x14ac:dyDescent="0.25">
      <c r="A44" s="19"/>
    </row>
    <row r="45" spans="1:254" x14ac:dyDescent="0.25">
      <c r="A45" s="19"/>
    </row>
    <row r="47" spans="1:254" ht="15" x14ac:dyDescent="0.25">
      <c r="A47" s="4" t="s">
        <v>80</v>
      </c>
      <c r="B47" s="5"/>
      <c r="C47" s="5"/>
      <c r="D47" s="5"/>
      <c r="E47" s="5"/>
      <c r="F47" s="5"/>
      <c r="G47" s="5"/>
      <c r="I47" s="4" t="s">
        <v>80</v>
      </c>
      <c r="J47" s="5"/>
      <c r="K47" s="5"/>
      <c r="L47" s="5"/>
      <c r="M47" s="5"/>
      <c r="N47" s="5"/>
      <c r="O47" s="5"/>
    </row>
    <row r="48" spans="1:254" ht="8.25" customHeight="1" x14ac:dyDescent="0.25">
      <c r="A48" s="4"/>
      <c r="B48" s="5"/>
      <c r="C48" s="5"/>
      <c r="D48" s="5"/>
      <c r="E48" s="5"/>
      <c r="F48" s="5"/>
      <c r="G48" s="5"/>
      <c r="I48" s="4"/>
      <c r="J48" s="5"/>
      <c r="K48" s="5"/>
      <c r="L48" s="5"/>
      <c r="M48" s="5"/>
      <c r="N48" s="5"/>
      <c r="O48" s="5"/>
    </row>
    <row r="49" spans="1:254" ht="15" customHeight="1" x14ac:dyDescent="0.25">
      <c r="A49" s="6"/>
      <c r="B49" s="8" t="s">
        <v>33</v>
      </c>
      <c r="C49" s="8"/>
      <c r="D49" s="8"/>
      <c r="E49" s="8"/>
      <c r="F49" s="8"/>
      <c r="G49" s="8"/>
      <c r="I49" s="6"/>
      <c r="J49" s="8" t="s">
        <v>33</v>
      </c>
      <c r="K49" s="8"/>
      <c r="L49" s="8"/>
      <c r="M49" s="8"/>
      <c r="N49" s="8"/>
      <c r="O49" s="8"/>
    </row>
    <row r="50" spans="1:254" ht="36.75" customHeight="1" thickBot="1" x14ac:dyDescent="0.3">
      <c r="A50" s="11"/>
      <c r="B50" s="12" t="s">
        <v>8</v>
      </c>
      <c r="C50" s="12" t="s">
        <v>9</v>
      </c>
      <c r="D50" s="12" t="s">
        <v>10</v>
      </c>
      <c r="E50" s="12" t="s">
        <v>11</v>
      </c>
      <c r="F50" s="12" t="s">
        <v>12</v>
      </c>
      <c r="G50" s="12" t="s">
        <v>13</v>
      </c>
      <c r="I50" s="11"/>
      <c r="J50" s="12" t="s">
        <v>8</v>
      </c>
      <c r="K50" s="12" t="s">
        <v>9</v>
      </c>
      <c r="L50" s="12" t="s">
        <v>10</v>
      </c>
      <c r="M50" s="12" t="s">
        <v>11</v>
      </c>
      <c r="N50" s="12" t="s">
        <v>12</v>
      </c>
      <c r="O50" s="12" t="s">
        <v>13</v>
      </c>
    </row>
    <row r="51" spans="1:254" x14ac:dyDescent="0.25">
      <c r="A51" s="30" t="s">
        <v>34</v>
      </c>
      <c r="B51" s="31">
        <v>7698</v>
      </c>
      <c r="C51" s="31">
        <v>1</v>
      </c>
      <c r="D51" s="31">
        <v>129229</v>
      </c>
      <c r="E51" s="31">
        <v>31548</v>
      </c>
      <c r="F51" s="31">
        <v>32471</v>
      </c>
      <c r="G51" s="31">
        <v>200947</v>
      </c>
      <c r="I51" s="30" t="s">
        <v>34</v>
      </c>
      <c r="J51" s="31">
        <v>38022</v>
      </c>
      <c r="K51" s="31">
        <v>2802</v>
      </c>
      <c r="L51" s="31">
        <v>392445</v>
      </c>
      <c r="M51" s="31">
        <v>96149</v>
      </c>
      <c r="N51" s="31">
        <v>100429</v>
      </c>
      <c r="O51" s="31">
        <v>629847</v>
      </c>
    </row>
    <row r="52" spans="1:254" x14ac:dyDescent="0.25">
      <c r="A52" s="30" t="s">
        <v>35</v>
      </c>
      <c r="B52" s="31">
        <v>43128</v>
      </c>
      <c r="C52" s="31">
        <v>288852</v>
      </c>
      <c r="D52" s="31">
        <v>2449417</v>
      </c>
      <c r="E52" s="31">
        <v>1590448</v>
      </c>
      <c r="F52" s="31">
        <v>135250</v>
      </c>
      <c r="G52" s="31">
        <v>4507095</v>
      </c>
      <c r="I52" s="30" t="s">
        <v>35</v>
      </c>
      <c r="J52" s="31">
        <v>140583</v>
      </c>
      <c r="K52" s="31">
        <v>290352</v>
      </c>
      <c r="L52" s="31">
        <v>6103358</v>
      </c>
      <c r="M52" s="31">
        <v>5465766</v>
      </c>
      <c r="N52" s="31">
        <v>447301</v>
      </c>
      <c r="O52" s="31">
        <v>12447360</v>
      </c>
    </row>
    <row r="53" spans="1:254" x14ac:dyDescent="0.25">
      <c r="A53" s="30" t="s">
        <v>40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I53" s="30" t="s">
        <v>40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254" x14ac:dyDescent="0.25">
      <c r="A54" s="30" t="s">
        <v>41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I54" s="30" t="s">
        <v>41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</row>
    <row r="55" spans="1:254" x14ac:dyDescent="0.25">
      <c r="A55" s="30" t="s">
        <v>42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I55" s="30" t="s">
        <v>42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</row>
    <row r="56" spans="1:254" x14ac:dyDescent="0.25">
      <c r="A56" s="16" t="s">
        <v>17</v>
      </c>
      <c r="B56" s="35">
        <v>50826</v>
      </c>
      <c r="C56" s="35">
        <v>288853</v>
      </c>
      <c r="D56" s="35">
        <v>2578646</v>
      </c>
      <c r="E56" s="35">
        <v>1621996</v>
      </c>
      <c r="F56" s="35">
        <v>167721</v>
      </c>
      <c r="G56" s="35">
        <v>4708042</v>
      </c>
      <c r="I56" s="16" t="s">
        <v>17</v>
      </c>
      <c r="J56" s="35">
        <v>178605</v>
      </c>
      <c r="K56" s="35">
        <v>293154</v>
      </c>
      <c r="L56" s="35">
        <v>6495803</v>
      </c>
      <c r="M56" s="35">
        <v>5561915</v>
      </c>
      <c r="N56" s="35">
        <v>547730</v>
      </c>
      <c r="O56" s="35">
        <v>13077207</v>
      </c>
    </row>
    <row r="57" spans="1:254" x14ac:dyDescent="0.25">
      <c r="A57" s="3" t="s">
        <v>44</v>
      </c>
      <c r="B57" s="31">
        <v>2232</v>
      </c>
      <c r="C57" s="31">
        <v>1</v>
      </c>
      <c r="D57" s="31">
        <v>118244</v>
      </c>
      <c r="E57" s="31">
        <v>0</v>
      </c>
      <c r="F57" s="31">
        <v>25607</v>
      </c>
      <c r="G57" s="31">
        <v>146084</v>
      </c>
      <c r="I57" s="3" t="s">
        <v>44</v>
      </c>
      <c r="J57" s="31">
        <v>8448</v>
      </c>
      <c r="K57" s="31">
        <v>2802</v>
      </c>
      <c r="L57" s="31">
        <v>358182</v>
      </c>
      <c r="M57" s="31">
        <v>0</v>
      </c>
      <c r="N57" s="31">
        <v>74312</v>
      </c>
      <c r="O57" s="31">
        <v>443744</v>
      </c>
    </row>
    <row r="58" spans="1:254" x14ac:dyDescent="0.25">
      <c r="A58" s="37" t="s">
        <v>49</v>
      </c>
      <c r="B58" s="31"/>
      <c r="C58" s="31"/>
      <c r="D58" s="31"/>
      <c r="E58" s="31"/>
      <c r="F58" s="31"/>
      <c r="G58" s="31"/>
      <c r="I58" s="14" t="s">
        <v>49</v>
      </c>
      <c r="J58" s="31"/>
      <c r="K58" s="31"/>
      <c r="L58" s="31"/>
      <c r="M58" s="31"/>
      <c r="N58" s="31"/>
      <c r="O58" s="31"/>
    </row>
    <row r="59" spans="1:254" x14ac:dyDescent="0.25">
      <c r="A59" s="3" t="s">
        <v>45</v>
      </c>
      <c r="B59" s="31">
        <v>48594</v>
      </c>
      <c r="C59" s="31">
        <v>288852</v>
      </c>
      <c r="D59" s="31">
        <v>2460402</v>
      </c>
      <c r="E59" s="31">
        <v>1621996</v>
      </c>
      <c r="F59" s="31">
        <v>142114</v>
      </c>
      <c r="G59" s="31">
        <v>4561958</v>
      </c>
      <c r="I59" s="3" t="s">
        <v>45</v>
      </c>
      <c r="J59" s="31">
        <v>170157</v>
      </c>
      <c r="K59" s="31">
        <v>290352</v>
      </c>
      <c r="L59" s="31">
        <v>6137621</v>
      </c>
      <c r="M59" s="31">
        <v>5561915</v>
      </c>
      <c r="N59" s="31">
        <v>473418</v>
      </c>
      <c r="O59" s="31">
        <v>12633463</v>
      </c>
    </row>
    <row r="60" spans="1:254" x14ac:dyDescent="0.25">
      <c r="A60" s="16" t="s">
        <v>17</v>
      </c>
      <c r="B60" s="35">
        <v>50826</v>
      </c>
      <c r="C60" s="35">
        <v>288853</v>
      </c>
      <c r="D60" s="35">
        <v>2578646</v>
      </c>
      <c r="E60" s="35">
        <v>1621996</v>
      </c>
      <c r="F60" s="35">
        <v>167721</v>
      </c>
      <c r="G60" s="35">
        <v>4708042</v>
      </c>
      <c r="I60" s="16" t="s">
        <v>17</v>
      </c>
      <c r="J60" s="35">
        <v>178605</v>
      </c>
      <c r="K60" s="35">
        <v>293154</v>
      </c>
      <c r="L60" s="35">
        <v>6495803</v>
      </c>
      <c r="M60" s="35">
        <v>5561915</v>
      </c>
      <c r="N60" s="35">
        <v>547730</v>
      </c>
      <c r="O60" s="35">
        <v>13077207</v>
      </c>
    </row>
    <row r="61" spans="1:254" x14ac:dyDescent="0.25">
      <c r="B61" s="26"/>
      <c r="E61" s="29"/>
    </row>
    <row r="62" spans="1:254" x14ac:dyDescent="0.25">
      <c r="A62" s="19" t="s">
        <v>18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</row>
    <row r="63" spans="1:254" x14ac:dyDescent="0.25">
      <c r="A63" s="19"/>
    </row>
    <row r="64" spans="1:254" x14ac:dyDescent="0.25">
      <c r="A64" s="19"/>
    </row>
    <row r="65" spans="1:15" x14ac:dyDescent="0.25">
      <c r="A65" s="19"/>
    </row>
    <row r="66" spans="1:15" x14ac:dyDescent="0.25">
      <c r="A66" s="19"/>
    </row>
    <row r="67" spans="1:15" x14ac:dyDescent="0.25">
      <c r="A67" s="19"/>
    </row>
    <row r="68" spans="1:15" x14ac:dyDescent="0.25">
      <c r="A68" s="19"/>
    </row>
    <row r="69" spans="1:15" ht="15" x14ac:dyDescent="0.25">
      <c r="A69" s="4" t="s">
        <v>81</v>
      </c>
      <c r="B69" s="5"/>
      <c r="C69" s="5"/>
      <c r="D69" s="5"/>
      <c r="E69" s="5"/>
      <c r="F69" s="5"/>
      <c r="I69" s="4" t="s">
        <v>81</v>
      </c>
      <c r="J69" s="5"/>
      <c r="K69" s="5"/>
      <c r="L69" s="5"/>
      <c r="M69" s="5"/>
      <c r="N69" s="5"/>
      <c r="O69" s="5"/>
    </row>
    <row r="70" spans="1:15" ht="8.25" customHeight="1" x14ac:dyDescent="0.25">
      <c r="A70" s="4"/>
      <c r="B70" s="5"/>
      <c r="C70" s="5"/>
      <c r="D70" s="5"/>
      <c r="E70" s="5"/>
      <c r="F70" s="5"/>
      <c r="G70" s="5"/>
      <c r="I70" s="4"/>
      <c r="J70" s="5"/>
      <c r="K70" s="5"/>
      <c r="L70" s="5"/>
      <c r="M70" s="5"/>
      <c r="N70" s="5"/>
      <c r="O70" s="5"/>
    </row>
    <row r="71" spans="1:15" ht="15" customHeight="1" x14ac:dyDescent="0.25">
      <c r="A71" s="6"/>
      <c r="B71" s="8" t="s">
        <v>33</v>
      </c>
      <c r="C71" s="8"/>
      <c r="D71" s="8"/>
      <c r="E71" s="8"/>
      <c r="F71" s="8"/>
      <c r="G71" s="8"/>
      <c r="I71" s="6"/>
      <c r="J71" s="8" t="s">
        <v>33</v>
      </c>
      <c r="K71" s="8"/>
      <c r="L71" s="8"/>
      <c r="M71" s="8"/>
      <c r="N71" s="8"/>
      <c r="O71" s="8"/>
    </row>
    <row r="72" spans="1:15" ht="36.75" customHeight="1" thickBot="1" x14ac:dyDescent="0.3">
      <c r="A72" s="11"/>
      <c r="B72" s="12" t="s">
        <v>8</v>
      </c>
      <c r="C72" s="12" t="s">
        <v>9</v>
      </c>
      <c r="D72" s="12" t="s">
        <v>10</v>
      </c>
      <c r="E72" s="12" t="s">
        <v>11</v>
      </c>
      <c r="F72" s="12" t="s">
        <v>12</v>
      </c>
      <c r="G72" s="12" t="s">
        <v>13</v>
      </c>
      <c r="I72" s="11"/>
      <c r="J72" s="12" t="s">
        <v>8</v>
      </c>
      <c r="K72" s="12" t="s">
        <v>9</v>
      </c>
      <c r="L72" s="12" t="s">
        <v>10</v>
      </c>
      <c r="M72" s="12" t="s">
        <v>11</v>
      </c>
      <c r="N72" s="12" t="s">
        <v>12</v>
      </c>
      <c r="O72" s="12" t="s">
        <v>13</v>
      </c>
    </row>
    <row r="73" spans="1:15" x14ac:dyDescent="0.25">
      <c r="A73" s="30" t="s">
        <v>34</v>
      </c>
      <c r="B73" s="31">
        <v>8161</v>
      </c>
      <c r="C73" s="31">
        <v>0</v>
      </c>
      <c r="D73" s="31">
        <v>136289</v>
      </c>
      <c r="E73" s="31">
        <v>12199</v>
      </c>
      <c r="F73" s="31">
        <v>89439</v>
      </c>
      <c r="G73" s="31">
        <v>246088</v>
      </c>
      <c r="I73" s="30" t="s">
        <v>34</v>
      </c>
      <c r="J73" s="31">
        <v>46183</v>
      </c>
      <c r="K73" s="31">
        <v>2802</v>
      </c>
      <c r="L73" s="31">
        <v>528734</v>
      </c>
      <c r="M73" s="31">
        <v>108348</v>
      </c>
      <c r="N73" s="31">
        <v>189868</v>
      </c>
      <c r="O73" s="31">
        <v>875935</v>
      </c>
    </row>
    <row r="74" spans="1:15" x14ac:dyDescent="0.25">
      <c r="A74" s="30" t="s">
        <v>35</v>
      </c>
      <c r="B74" s="31">
        <v>78145</v>
      </c>
      <c r="C74" s="31">
        <v>0</v>
      </c>
      <c r="D74" s="31">
        <v>1834871</v>
      </c>
      <c r="E74" s="31">
        <v>1797073</v>
      </c>
      <c r="F74" s="31">
        <v>239089</v>
      </c>
      <c r="G74" s="31">
        <v>3949178</v>
      </c>
      <c r="I74" s="30" t="s">
        <v>35</v>
      </c>
      <c r="J74" s="31">
        <v>218728</v>
      </c>
      <c r="K74" s="31">
        <v>290352</v>
      </c>
      <c r="L74" s="31">
        <v>7938229</v>
      </c>
      <c r="M74" s="31">
        <v>7262839</v>
      </c>
      <c r="N74" s="31">
        <v>686390</v>
      </c>
      <c r="O74" s="31">
        <v>16396538</v>
      </c>
    </row>
    <row r="75" spans="1:15" x14ac:dyDescent="0.25">
      <c r="A75" s="30" t="s">
        <v>40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I75" s="30" t="s">
        <v>40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</row>
    <row r="76" spans="1:15" x14ac:dyDescent="0.25">
      <c r="A76" s="30" t="s">
        <v>41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I76" s="30" t="s">
        <v>41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</row>
    <row r="77" spans="1:15" x14ac:dyDescent="0.25">
      <c r="A77" s="30" t="s">
        <v>42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I77" s="30" t="s">
        <v>42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</row>
    <row r="78" spans="1:15" x14ac:dyDescent="0.25">
      <c r="A78" s="16" t="s">
        <v>17</v>
      </c>
      <c r="B78" s="35">
        <v>86306</v>
      </c>
      <c r="C78" s="35">
        <v>0</v>
      </c>
      <c r="D78" s="35">
        <v>1971160</v>
      </c>
      <c r="E78" s="35">
        <v>1809272</v>
      </c>
      <c r="F78" s="35">
        <v>328528</v>
      </c>
      <c r="G78" s="35">
        <v>4195266</v>
      </c>
      <c r="I78" s="16" t="s">
        <v>17</v>
      </c>
      <c r="J78" s="35">
        <v>264911</v>
      </c>
      <c r="K78" s="35">
        <v>293154</v>
      </c>
      <c r="L78" s="35">
        <v>8466963</v>
      </c>
      <c r="M78" s="35">
        <v>7371187</v>
      </c>
      <c r="N78" s="35">
        <v>876258</v>
      </c>
      <c r="O78" s="35">
        <v>17272473</v>
      </c>
    </row>
    <row r="79" spans="1:15" x14ac:dyDescent="0.25">
      <c r="A79" s="3" t="s">
        <v>44</v>
      </c>
      <c r="B79" s="31">
        <v>2380</v>
      </c>
      <c r="C79" s="31">
        <v>0</v>
      </c>
      <c r="D79" s="31">
        <v>127263</v>
      </c>
      <c r="E79" s="31">
        <v>0</v>
      </c>
      <c r="F79" s="31">
        <v>29059</v>
      </c>
      <c r="G79" s="31">
        <v>158702</v>
      </c>
      <c r="I79" s="3" t="s">
        <v>44</v>
      </c>
      <c r="J79" s="31">
        <v>10828</v>
      </c>
      <c r="K79" s="31">
        <v>2802</v>
      </c>
      <c r="L79" s="31">
        <v>485445</v>
      </c>
      <c r="M79" s="31">
        <v>0</v>
      </c>
      <c r="N79" s="31">
        <v>103371</v>
      </c>
      <c r="O79" s="31">
        <v>602446</v>
      </c>
    </row>
    <row r="80" spans="1:15" x14ac:dyDescent="0.25">
      <c r="A80" s="37" t="s">
        <v>49</v>
      </c>
      <c r="B80" s="31"/>
      <c r="C80" s="31"/>
      <c r="D80" s="31"/>
      <c r="E80" s="31"/>
      <c r="F80" s="31"/>
      <c r="G80" s="31"/>
      <c r="I80" s="14" t="s">
        <v>49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</row>
    <row r="81" spans="1:254" x14ac:dyDescent="0.25">
      <c r="A81" s="3" t="s">
        <v>45</v>
      </c>
      <c r="B81" s="31">
        <v>83926</v>
      </c>
      <c r="C81" s="31">
        <v>0</v>
      </c>
      <c r="D81" s="31">
        <v>1843897</v>
      </c>
      <c r="E81" s="31">
        <v>1809272</v>
      </c>
      <c r="F81" s="31">
        <v>299469</v>
      </c>
      <c r="G81" s="31">
        <v>4036564</v>
      </c>
      <c r="I81" s="3" t="s">
        <v>45</v>
      </c>
      <c r="J81" s="31">
        <v>254083</v>
      </c>
      <c r="K81" s="31">
        <v>290352</v>
      </c>
      <c r="L81" s="31">
        <v>7981518</v>
      </c>
      <c r="M81" s="31">
        <v>7371187</v>
      </c>
      <c r="N81" s="31">
        <v>772887</v>
      </c>
      <c r="O81" s="31">
        <v>16670027</v>
      </c>
    </row>
    <row r="82" spans="1:254" x14ac:dyDescent="0.25">
      <c r="A82" s="16" t="s">
        <v>17</v>
      </c>
      <c r="B82" s="35">
        <v>86306</v>
      </c>
      <c r="C82" s="35">
        <v>0</v>
      </c>
      <c r="D82" s="35">
        <v>1971160</v>
      </c>
      <c r="E82" s="35">
        <v>1809272</v>
      </c>
      <c r="F82" s="35">
        <v>328528</v>
      </c>
      <c r="G82" s="35">
        <v>4195266</v>
      </c>
      <c r="I82" s="16" t="s">
        <v>17</v>
      </c>
      <c r="J82" s="35">
        <v>264911</v>
      </c>
      <c r="K82" s="35">
        <v>293154</v>
      </c>
      <c r="L82" s="35">
        <v>8466963</v>
      </c>
      <c r="M82" s="35">
        <v>7371187</v>
      </c>
      <c r="N82" s="35">
        <v>876258</v>
      </c>
      <c r="O82" s="35">
        <v>17272473</v>
      </c>
    </row>
    <row r="83" spans="1:254" x14ac:dyDescent="0.25">
      <c r="B83" s="26"/>
    </row>
    <row r="84" spans="1:254" x14ac:dyDescent="0.25">
      <c r="A84" s="19" t="s">
        <v>18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</row>
    <row r="85" spans="1:254" x14ac:dyDescent="0.25">
      <c r="A85" s="19"/>
    </row>
  </sheetData>
  <pageMargins left="0.78740157480314965" right="0.78740157480314965" top="0.51181102362204722" bottom="0.39370078740157483" header="0.31496062992125984" footer="0.51181102362204722"/>
  <pageSetup paperSize="9" scale="42" fitToHeight="0" orientation="landscape" horizontalDpi="300" verticalDpi="300" r:id="rId1"/>
  <headerFooter alignWithMargins="0">
    <oddFooter xml:space="preserve">&amp;R&amp;P &amp;[di &amp;N </oddFooter>
  </headerFooter>
  <rowBreaks count="1" manualBreakCount="1"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28</vt:i4>
      </vt:variant>
    </vt:vector>
  </HeadingPairs>
  <TitlesOfParts>
    <vt:vector size="36" baseType="lpstr">
      <vt:lpstr>TAB1 var</vt:lpstr>
      <vt:lpstr>TAB2 var</vt:lpstr>
      <vt:lpstr>TAB3 var</vt:lpstr>
      <vt:lpstr>TAB4 var</vt:lpstr>
      <vt:lpstr>TAB1_2021_UE_LPS</vt:lpstr>
      <vt:lpstr>TAB2_2021_UE_LPS</vt:lpstr>
      <vt:lpstr>TAB3_2021_UE_LPS</vt:lpstr>
      <vt:lpstr>TAB4_2021_TOT_UE_LPS</vt:lpstr>
      <vt:lpstr>'TAB1 var'!Area_stampa</vt:lpstr>
      <vt:lpstr>'TAB2 var'!Area_stampa</vt:lpstr>
      <vt:lpstr>'TAB3 var'!Area_stampa</vt:lpstr>
      <vt:lpstr>'TAB4 var'!Area_stampa</vt:lpstr>
      <vt:lpstr>'TAB1 var'!Print_Area</vt:lpstr>
      <vt:lpstr>TAB1_2021_UE_LPS!Print_Area</vt:lpstr>
      <vt:lpstr>'TAB2 var'!Print_Area</vt:lpstr>
      <vt:lpstr>TAB2_2021_UE_LPS!Print_Area</vt:lpstr>
      <vt:lpstr>'TAB3 var'!Print_Area</vt:lpstr>
      <vt:lpstr>TAB3_2021_UE_LPS!Print_Area</vt:lpstr>
      <vt:lpstr>'TAB4 var'!Print_Area</vt:lpstr>
      <vt:lpstr>TAB4_2021_TOT_UE_LPS!Print_Area</vt:lpstr>
      <vt:lpstr>'TAB1 var'!Print_Titles</vt:lpstr>
      <vt:lpstr>TAB1_2021_UE_LPS!Print_Titles</vt:lpstr>
      <vt:lpstr>'TAB2 var'!Print_Titles</vt:lpstr>
      <vt:lpstr>TAB2_2021_UE_LPS!Print_Titles</vt:lpstr>
      <vt:lpstr>'TAB3 var'!Print_Titles</vt:lpstr>
      <vt:lpstr>TAB3_2021_UE_LPS!Print_Titles</vt:lpstr>
      <vt:lpstr>'TAB4 var'!Print_Titles</vt:lpstr>
      <vt:lpstr>TAB4_2021_TOT_UE_LPS!Print_Titles</vt:lpstr>
      <vt:lpstr>'TAB1 var'!Titoli_stampa</vt:lpstr>
      <vt:lpstr>TAB1_2021_UE_LPS!Titoli_stampa</vt:lpstr>
      <vt:lpstr>'TAB2 var'!Titoli_stampa</vt:lpstr>
      <vt:lpstr>TAB2_2021_UE_LPS!Titoli_stampa</vt:lpstr>
      <vt:lpstr>'TAB3 var'!Titoli_stampa</vt:lpstr>
      <vt:lpstr>TAB3_2021_UE_LPS!Titoli_stampa</vt:lpstr>
      <vt:lpstr>'TAB4 var'!Titoli_stampa</vt:lpstr>
      <vt:lpstr>TAB4_2021_TOT_UE_LPS!Titoli_stampa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Trionfetti</dc:creator>
  <cp:lastModifiedBy>Stefano Trionfetti</cp:lastModifiedBy>
  <cp:lastPrinted>2022-02-17T18:33:13Z</cp:lastPrinted>
  <dcterms:created xsi:type="dcterms:W3CDTF">2022-02-17T17:09:28Z</dcterms:created>
  <dcterms:modified xsi:type="dcterms:W3CDTF">2022-03-02T16:03:52Z</dcterms:modified>
</cp:coreProperties>
</file>